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760" yWindow="4215" windowWidth="15120" windowHeight="5085" tabRatio="951"/>
  </bookViews>
  <sheets>
    <sheet name="ФОРМА" sheetId="21" r:id="rId1"/>
  </sheets>
  <definedNames>
    <definedName name="_xlnm._FilterDatabase" localSheetId="0" hidden="1">ФОРМА!$A$6:$M$612</definedName>
  </definedNames>
  <calcPr calcId="114210"/>
</workbook>
</file>

<file path=xl/calcChain.xml><?xml version="1.0" encoding="utf-8"?>
<calcChain xmlns="http://schemas.openxmlformats.org/spreadsheetml/2006/main">
  <c r="A15" i="21"/>
</calcChain>
</file>

<file path=xl/sharedStrings.xml><?xml version="1.0" encoding="utf-8"?>
<sst xmlns="http://schemas.openxmlformats.org/spreadsheetml/2006/main" count="3601" uniqueCount="290">
  <si>
    <t>_</t>
  </si>
  <si>
    <t>№ п/п</t>
  </si>
  <si>
    <t>Заместитель начальника отдела</t>
  </si>
  <si>
    <t>Россия</t>
  </si>
  <si>
    <t xml:space="preserve">Начальник отдела </t>
  </si>
  <si>
    <t>Фамилия и инициалы лица, чьи сведения размещаются</t>
  </si>
  <si>
    <t xml:space="preserve">Должность </t>
  </si>
  <si>
    <t>Объекты недвижимости, находящиеся в собственности</t>
  </si>
  <si>
    <t>индивидуальная</t>
  </si>
  <si>
    <t>Объекты недвижимости, находящиеся в пользовании</t>
  </si>
  <si>
    <t xml:space="preserve">автомобиль легковой Тойота  </t>
  </si>
  <si>
    <t>Транспортные средства (вид, марка)</t>
  </si>
  <si>
    <t>вид собственности</t>
  </si>
  <si>
    <t>страна расположения</t>
  </si>
  <si>
    <t>площадь (кв. м.)</t>
  </si>
  <si>
    <t xml:space="preserve">вид объекта </t>
  </si>
  <si>
    <t>вид объекта</t>
  </si>
  <si>
    <t>Несовершеннолетний ребенок</t>
  </si>
  <si>
    <t>Декларированный годовой доход &lt;1&gt; (руб.)</t>
  </si>
  <si>
    <t>Сведения об источниках получения средств, за счет которых совершена сделка &lt;2&gt; (вид приобретенного имущества, источники)</t>
  </si>
  <si>
    <t>&lt;1&gt; В случае если в отчетном периоде лицу, замещающему государственную должность Российской Федерации, служащему (работнику) по месту службы (работы) предоставлены (выделены) средства на приобретение (строительство) жилого помещения, данные средства суммируются с декларированным годовым доходом, а также указываются отдельно в настоящей графе.</t>
  </si>
  <si>
    <t>Супруга</t>
  </si>
  <si>
    <t>автомобиль легковой Форд</t>
  </si>
  <si>
    <t>Куталевский А.А.</t>
  </si>
  <si>
    <t xml:space="preserve">автомобиль легковой БМВ  </t>
  </si>
  <si>
    <t>Горохов Е.В.</t>
  </si>
  <si>
    <t>Первый заместитель начальника таможни</t>
  </si>
  <si>
    <t>Титева М.А.</t>
  </si>
  <si>
    <t>Заместитель начальника таможни</t>
  </si>
  <si>
    <t>Трепачко С.А.</t>
  </si>
  <si>
    <t>Поторочин А.Р.</t>
  </si>
  <si>
    <t>Начальник таможенного поста</t>
  </si>
  <si>
    <t>Арсюков Д.В.</t>
  </si>
  <si>
    <t>Начальник отдела</t>
  </si>
  <si>
    <t>Дача</t>
  </si>
  <si>
    <t>Зайнулина Г.Р.</t>
  </si>
  <si>
    <t>Уполномоченный по особо важным делам</t>
  </si>
  <si>
    <t>Супруг</t>
  </si>
  <si>
    <t>Нестеренко М.А.</t>
  </si>
  <si>
    <t>Старший государственный таможенный инспектор</t>
  </si>
  <si>
    <t>общая совместная</t>
  </si>
  <si>
    <t>автомобиль легковой Опель</t>
  </si>
  <si>
    <t>автомобиль легковой Шкода</t>
  </si>
  <si>
    <t>автомобиль легковой ВАЗ</t>
  </si>
  <si>
    <t>автомобиль легковой Тойота</t>
  </si>
  <si>
    <t>автомобиль легковой Ровер</t>
  </si>
  <si>
    <t>автомобиль легковой УАЗ</t>
  </si>
  <si>
    <t>автомобиль легковой Хендай</t>
  </si>
  <si>
    <t>общая долевая, 1/2</t>
  </si>
  <si>
    <t>общая долевая, 1/4</t>
  </si>
  <si>
    <t>общая долевая, 1/3</t>
  </si>
  <si>
    <t>Кутырева А.А.</t>
  </si>
  <si>
    <t>Начальник отделения</t>
  </si>
  <si>
    <t>Лушников С.Ф.</t>
  </si>
  <si>
    <t>Николаев С.С.</t>
  </si>
  <si>
    <t>Государственный таможенный инспектор</t>
  </si>
  <si>
    <t>Дачный участок</t>
  </si>
  <si>
    <t>Полкунов Ю.В.</t>
  </si>
  <si>
    <t>Оперуполномоченный по особо важным делам</t>
  </si>
  <si>
    <t>Островой В. П.</t>
  </si>
  <si>
    <t>Заместитель начальника отряда</t>
  </si>
  <si>
    <t xml:space="preserve">автомобиль легковой Шкода </t>
  </si>
  <si>
    <t>Сорокин А. В.</t>
  </si>
  <si>
    <t>начальник отдела</t>
  </si>
  <si>
    <t xml:space="preserve">автомобиль легковой Мазда </t>
  </si>
  <si>
    <t>общая долевая, 2070/78315</t>
  </si>
  <si>
    <t>Парковочное место</t>
  </si>
  <si>
    <t xml:space="preserve">Трунова Е. В. </t>
  </si>
  <si>
    <t>Санков Д. Н.</t>
  </si>
  <si>
    <t>автомобиль легковой Пежо</t>
  </si>
  <si>
    <t>Пупиков А. А.</t>
  </si>
  <si>
    <t xml:space="preserve">автомобиль легковой ВАЗ </t>
  </si>
  <si>
    <t xml:space="preserve">автомобиль легковой Тойота </t>
  </si>
  <si>
    <t>Захаров Д. В.</t>
  </si>
  <si>
    <t>общая долевая, 7/16</t>
  </si>
  <si>
    <t>автоприцеп ММЗ</t>
  </si>
  <si>
    <t>Садовый участок</t>
  </si>
  <si>
    <t>Нежилое помещение</t>
  </si>
  <si>
    <t>Струц Д.В.</t>
  </si>
  <si>
    <t>Кильдяшев В.М.</t>
  </si>
  <si>
    <t>Начальник таможни</t>
  </si>
  <si>
    <t>общая долевая, 1/9</t>
  </si>
  <si>
    <t xml:space="preserve">Россия </t>
  </si>
  <si>
    <t>Незавершенный строительством жилой дом</t>
  </si>
  <si>
    <t xml:space="preserve">автомобиль легковой Лада </t>
  </si>
  <si>
    <t>Багайсков О. Д.</t>
  </si>
  <si>
    <t>Бурма А. В.</t>
  </si>
  <si>
    <t>Главный государственный таможенный инспектор</t>
  </si>
  <si>
    <t>Гераськин С. В.</t>
  </si>
  <si>
    <t>Старший оперуполномоченный по особо важным делам</t>
  </si>
  <si>
    <t>автомобиль легковой Ниссан</t>
  </si>
  <si>
    <t>Бирюкова Ю. В.</t>
  </si>
  <si>
    <t>автомобиль легковой Субару</t>
  </si>
  <si>
    <t xml:space="preserve">Головина Г. М. </t>
  </si>
  <si>
    <t xml:space="preserve">автомобиль легковой Хендай </t>
  </si>
  <si>
    <t>Голубева В. А.</t>
  </si>
  <si>
    <t>Старший оперуполномоченный</t>
  </si>
  <si>
    <t>Долбнев Ю. Е.</t>
  </si>
  <si>
    <t>Золотухина Н.Н.</t>
  </si>
  <si>
    <t>Кольцов П. А.</t>
  </si>
  <si>
    <t>автомобиль легковой Хонда</t>
  </si>
  <si>
    <t>автомобиль легковой ГАЗ</t>
  </si>
  <si>
    <t>Коростелева Н.П.</t>
  </si>
  <si>
    <t>Начальник службы</t>
  </si>
  <si>
    <t xml:space="preserve">Логинова Л. В. </t>
  </si>
  <si>
    <t>Ломовских С.Н.</t>
  </si>
  <si>
    <t>Источниками получения средств, за счет которых совершена сделка по приобретению жилого помещения, являются:доход по основному месту работы, накопления за предыдущие годы, финансовая помощь родителей</t>
  </si>
  <si>
    <t>Мануйлов И. В.</t>
  </si>
  <si>
    <t xml:space="preserve">автомобиль легковой Форд </t>
  </si>
  <si>
    <t>Маркова О.А.</t>
  </si>
  <si>
    <t>Минеева Е. В.</t>
  </si>
  <si>
    <t>Яковенко И. Л.</t>
  </si>
  <si>
    <t>Юлов М. П.</t>
  </si>
  <si>
    <t>Инспектор</t>
  </si>
  <si>
    <t>Новикова М.А.</t>
  </si>
  <si>
    <t>Новожилов Н. В.</t>
  </si>
  <si>
    <t>Пузаков О. Н.</t>
  </si>
  <si>
    <t>Начальник отряда</t>
  </si>
  <si>
    <t xml:space="preserve">автомобиль легковой Ссанг Йонг </t>
  </si>
  <si>
    <t>Янченко И.  А.</t>
  </si>
  <si>
    <t>автомобиль легковой КИА</t>
  </si>
  <si>
    <t>Воронин А.С.</t>
  </si>
  <si>
    <t>Емельченко В. Н.</t>
  </si>
  <si>
    <t>Ильин Н.А.</t>
  </si>
  <si>
    <t>Талынева Н.Н.</t>
  </si>
  <si>
    <t>Трифонова Т. И.</t>
  </si>
  <si>
    <t>Филиппов В.В.</t>
  </si>
  <si>
    <t xml:space="preserve">автомобиль легковой Рено </t>
  </si>
  <si>
    <t>Приходько А. В.</t>
  </si>
  <si>
    <t>Камнев Ю.П.</t>
  </si>
  <si>
    <t>Поляков Д. Ю.</t>
  </si>
  <si>
    <t>Заместитель начальника поста</t>
  </si>
  <si>
    <t>автоприцеп САЗ</t>
  </si>
  <si>
    <t>Стрюков С.  А.</t>
  </si>
  <si>
    <t xml:space="preserve">автомобиль легковой Ниссан </t>
  </si>
  <si>
    <t>общая долева, 1/3</t>
  </si>
  <si>
    <t>Сорокина Т. П.</t>
  </si>
  <si>
    <t>Сычева С. Ю.</t>
  </si>
  <si>
    <t>Буйлов О. И.</t>
  </si>
  <si>
    <t>Заместитель начальника таможенного поста</t>
  </si>
  <si>
    <t xml:space="preserve">автомобиль легковой Митсубиси </t>
  </si>
  <si>
    <t>Горпинич А. В.</t>
  </si>
  <si>
    <t>Дягилев М. В.</t>
  </si>
  <si>
    <t>Журавлева Т. В.</t>
  </si>
  <si>
    <t>общая долевая, 13/20</t>
  </si>
  <si>
    <t>общая долевая, 2/5</t>
  </si>
  <si>
    <t>общая долевая, 3/20</t>
  </si>
  <si>
    <t>общая долевая, 3/5</t>
  </si>
  <si>
    <t>общая долевая, 1/20, 1/20</t>
  </si>
  <si>
    <t>Калмыков А. Н.</t>
  </si>
  <si>
    <t>Катанова Н. В.</t>
  </si>
  <si>
    <t>Каштанов А. В.</t>
  </si>
  <si>
    <t xml:space="preserve">общая долевая, 1/1082 </t>
  </si>
  <si>
    <t>Киреев М. В.</t>
  </si>
  <si>
    <t>заместитель начальника таможенного  поста</t>
  </si>
  <si>
    <t xml:space="preserve">автомобиль легковой Ауди </t>
  </si>
  <si>
    <t>Кобзарук В. Л.</t>
  </si>
  <si>
    <t>Начальник таможенного  поста</t>
  </si>
  <si>
    <t>Лупанов Е. В.</t>
  </si>
  <si>
    <t xml:space="preserve">автомобиль легковой Шевролет </t>
  </si>
  <si>
    <t>Пузаков В.О.</t>
  </si>
  <si>
    <t>Сирик О. А.</t>
  </si>
  <si>
    <t>Кузнецов С. В.</t>
  </si>
  <si>
    <t>Вихлянцева Н.Н.</t>
  </si>
  <si>
    <t xml:space="preserve">Супруг </t>
  </si>
  <si>
    <t>Волкова Е.А.</t>
  </si>
  <si>
    <t>Главный государственный таможенный инспектор отдела</t>
  </si>
  <si>
    <t xml:space="preserve">индивидуальная </t>
  </si>
  <si>
    <t>Захаров Е.Р.</t>
  </si>
  <si>
    <t xml:space="preserve">Супруга  </t>
  </si>
  <si>
    <t>Кучеров В.А.</t>
  </si>
  <si>
    <t>прицеп к легковому автомобилю</t>
  </si>
  <si>
    <t>Лисичкина С.Н.</t>
  </si>
  <si>
    <t>Медведев В.Н.</t>
  </si>
  <si>
    <t>Начальник поста</t>
  </si>
  <si>
    <t>Медянцева И.И.</t>
  </si>
  <si>
    <t>Мишин Г.И.</t>
  </si>
  <si>
    <t>Никитенко А.Г.</t>
  </si>
  <si>
    <t>Пирская Е.Н.</t>
  </si>
  <si>
    <t>Подрез Н.М.</t>
  </si>
  <si>
    <t>Редькина Т.В.</t>
  </si>
  <si>
    <t>Румянцева Н.Н.</t>
  </si>
  <si>
    <t>Старостина И.А.</t>
  </si>
  <si>
    <t xml:space="preserve">Главный государственный таможенный инспектор </t>
  </si>
  <si>
    <t>автомобиль легковой Чери</t>
  </si>
  <si>
    <t>Фаренник С.С.</t>
  </si>
  <si>
    <t>долевая (пай)</t>
  </si>
  <si>
    <t>Антонов А.  В.</t>
  </si>
  <si>
    <t xml:space="preserve"> </t>
  </si>
  <si>
    <t xml:space="preserve">общая долевая, 1/4 </t>
  </si>
  <si>
    <t>автомобиль легковой Фольксваген</t>
  </si>
  <si>
    <t>Алешин П. В.</t>
  </si>
  <si>
    <t>Долгополов Д.  И.</t>
  </si>
  <si>
    <t>мототранспортные средства: мотоцикл</t>
  </si>
  <si>
    <t>снегоболотоход ЦЭФМОТО</t>
  </si>
  <si>
    <t>Донской И.В.</t>
  </si>
  <si>
    <t xml:space="preserve"> Начальник отдела</t>
  </si>
  <si>
    <t>автомобиль легковой Ситроен</t>
  </si>
  <si>
    <t xml:space="preserve">автомобиль легковой Мерседес Бенц </t>
  </si>
  <si>
    <t>Евлампьева О.В.</t>
  </si>
  <si>
    <t>Жабин Д. П.</t>
  </si>
  <si>
    <t>Калашников С. М.</t>
  </si>
  <si>
    <t>Карпов А.А.</t>
  </si>
  <si>
    <t>автомобиль легковой Рено</t>
  </si>
  <si>
    <t>Ковальчук 
О. Ю.</t>
  </si>
  <si>
    <t>Колышкина М. А.</t>
  </si>
  <si>
    <t xml:space="preserve">Старший государственный таможенный инспектор </t>
  </si>
  <si>
    <t>Константинова Ю.  И.</t>
  </si>
  <si>
    <t xml:space="preserve"> Россия</t>
  </si>
  <si>
    <t xml:space="preserve">Короткова М. В. </t>
  </si>
  <si>
    <t>500 511,84</t>
  </si>
  <si>
    <t>Кочкина Т.В.</t>
  </si>
  <si>
    <t>Мичурин М.А.</t>
  </si>
  <si>
    <t>Пермякова С.М.</t>
  </si>
  <si>
    <t xml:space="preserve"> Начальник отдела </t>
  </si>
  <si>
    <t>Пишкова Е. А.</t>
  </si>
  <si>
    <t>автомобиль легковой Мазда</t>
  </si>
  <si>
    <t>Поздняков Д. Н.</t>
  </si>
  <si>
    <t>Полушин А.С.</t>
  </si>
  <si>
    <t>Попова Л.Г.</t>
  </si>
  <si>
    <t>Путинцев М. И.</t>
  </si>
  <si>
    <t>Рябцева Н. И.</t>
  </si>
  <si>
    <t>автомобиль легковой Митсубиси</t>
  </si>
  <si>
    <t>Суербаев Р.М.</t>
  </si>
  <si>
    <t>Федотова С. Б.</t>
  </si>
  <si>
    <t>Харшина Т.А.</t>
  </si>
  <si>
    <t>Щепко Д.Б.</t>
  </si>
  <si>
    <t xml:space="preserve"> _</t>
  </si>
  <si>
    <t>Беляк А.В.</t>
  </si>
  <si>
    <t xml:space="preserve">инспектор </t>
  </si>
  <si>
    <t>Бежина А. В.</t>
  </si>
  <si>
    <t>Заместитель начальника таможенного поста _ начальник отдела</t>
  </si>
  <si>
    <t>Начальник службы _ начальник отдела</t>
  </si>
  <si>
    <t>Заместитель начальника таможенного поста_ начальник отдела</t>
  </si>
  <si>
    <t>&lt;2&gt; Сведения указываются, если сумма сделки превышает общий доход лица, замещающего государственную должность Российской Федерации, служащего (работника) и его Супруги (Супруга) за три последних года, предшествующих совершению сделки.</t>
  </si>
  <si>
    <t xml:space="preserve">_ </t>
  </si>
  <si>
    <t>Безбородова Ю.Ю.</t>
  </si>
  <si>
    <t xml:space="preserve">Борисова Н.Н. </t>
  </si>
  <si>
    <t>Макаров В.В.</t>
  </si>
  <si>
    <t>Общая долевая, 1/4</t>
  </si>
  <si>
    <t>Присуадебный участок</t>
  </si>
  <si>
    <t xml:space="preserve">общая долевая, 1/5 </t>
  </si>
  <si>
    <t>автомобиль легковой Ссанг Йонг</t>
  </si>
  <si>
    <t>Источниками получения средств, за счет которых совершена сделка по приобретению транспортного средства , являются: доход по основному месту работы супруги, продажа автомобилей, финансовая помощь родителей</t>
  </si>
  <si>
    <r>
      <t xml:space="preserve">Сведения о доходах, расходах,                                                                                                                                                                   об имуществе и обязательствах имущественного характера                                                                                                              за период с 1 янаря 20 </t>
    </r>
    <r>
      <rPr>
        <u/>
        <sz val="12"/>
        <color indexed="8"/>
        <rFont val="Times New Roman"/>
        <family val="1"/>
        <charset val="204"/>
      </rPr>
      <t>15</t>
    </r>
    <r>
      <rPr>
        <sz val="12"/>
        <color indexed="8"/>
        <rFont val="Times New Roman"/>
        <family val="1"/>
        <charset val="204"/>
      </rPr>
      <t xml:space="preserve"> г. по 31 декабря 20 </t>
    </r>
    <r>
      <rPr>
        <u/>
        <sz val="12"/>
        <color indexed="8"/>
        <rFont val="Times New Roman"/>
        <family val="1"/>
        <charset val="204"/>
      </rPr>
      <t>15</t>
    </r>
    <r>
      <rPr>
        <sz val="12"/>
        <color indexed="8"/>
        <rFont val="Times New Roman"/>
        <family val="1"/>
        <charset val="204"/>
      </rPr>
      <t xml:space="preserve"> г.</t>
    </r>
  </si>
  <si>
    <t>Источниками получения средств, за счет которых совершена сделка по приобретению жилого помещения, являются: доход от продажи квартиры, ипотека</t>
  </si>
  <si>
    <t>Источниками получения средств, за счет которых совершена сделка по приобретению жилого помещения, являются: дарение денежных средств отцом</t>
  </si>
  <si>
    <t>Гараж</t>
  </si>
  <si>
    <t>Гараж с погребом</t>
  </si>
  <si>
    <t>Гараж металлический</t>
  </si>
  <si>
    <t>Гаражный бокс с погребом</t>
  </si>
  <si>
    <t xml:space="preserve">Гараж </t>
  </si>
  <si>
    <t>Гаражный бокс</t>
  </si>
  <si>
    <t>Квартира</t>
  </si>
  <si>
    <t xml:space="preserve">Квартира </t>
  </si>
  <si>
    <t xml:space="preserve"> Квартира</t>
  </si>
  <si>
    <t>Садовый домик</t>
  </si>
  <si>
    <t>Садовый домик с мансардой</t>
  </si>
  <si>
    <t>Земельный участок</t>
  </si>
  <si>
    <t>Земельный участок для ведения коллективного садоводства</t>
  </si>
  <si>
    <t>Земельный участок под индивидуальное жилищное строительство</t>
  </si>
  <si>
    <t>Земельный участок: земли поселений для производственных целей</t>
  </si>
  <si>
    <t xml:space="preserve">Земельный участок </t>
  </si>
  <si>
    <t>Земельный участок для коллективного садоводства</t>
  </si>
  <si>
    <t>Земельный участок для ведения личного подсобного хозяйства</t>
  </si>
  <si>
    <t>Земельный участок под отдельно стоящий жилой дом</t>
  </si>
  <si>
    <t>Дачный домик</t>
  </si>
  <si>
    <t>Жилой дом</t>
  </si>
  <si>
    <t xml:space="preserve">Жилой дом </t>
  </si>
  <si>
    <t>Земля сельскохозяйственного назначения для коллективного садоводства</t>
  </si>
  <si>
    <t>Земли сельскохозяйственного назначения</t>
  </si>
  <si>
    <t>Комната</t>
  </si>
  <si>
    <t>Огородный участок</t>
  </si>
  <si>
    <t>Одноэтажный жилой дом с мансардой и подвалом</t>
  </si>
  <si>
    <t>Погреб</t>
  </si>
  <si>
    <t>Помещение нежилое (погреб)</t>
  </si>
  <si>
    <t>Земельный участок под гаражом</t>
  </si>
  <si>
    <t xml:space="preserve">Огородный участок </t>
  </si>
  <si>
    <t>Источниками получения средств, за счет которых совершена сделка по приобретению жилого помещения, являются: доход по основному месту работы, накопления за предыдущие годы, кредитные средства, денежные средства предоставленные родителями безвозмездно</t>
  </si>
  <si>
    <t xml:space="preserve"> Земельный участок под гаражом</t>
  </si>
  <si>
    <t>автомобиль легковой Лада</t>
  </si>
  <si>
    <t xml:space="preserve">автомобиль легковой Опель </t>
  </si>
  <si>
    <t xml:space="preserve">автомобиль легковой КИА </t>
  </si>
  <si>
    <t>автоприцеп НОЭМЗ_0530</t>
  </si>
  <si>
    <t>автомобиль легковой Дэу Нексия</t>
  </si>
  <si>
    <t>общая долевая, 3/4</t>
  </si>
  <si>
    <t>общая долевая, 1/8, 1/4</t>
  </si>
  <si>
    <t>общая долевая, 1/3, 2/3</t>
  </si>
  <si>
    <t xml:space="preserve">общая долевая, 1/2 </t>
  </si>
  <si>
    <t>Заместитель начальника таможенного поста - начальник отдела</t>
  </si>
</sst>
</file>

<file path=xl/styles.xml><?xml version="1.0" encoding="utf-8"?>
<styleSheet xmlns="http://schemas.openxmlformats.org/spreadsheetml/2006/main">
  <numFmts count="1">
    <numFmt numFmtId="44" formatCode="_-* #,##0.00&quot;р.&quot;_-;\-* #,##0.00&quot;р.&quot;_-;_-* &quot;-&quot;??&quot;р.&quot;_-;_-@_-"/>
  </numFmts>
  <fonts count="16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name val="Calibri"/>
      <family val="2"/>
      <charset val="204"/>
    </font>
    <font>
      <sz val="10"/>
      <name val="Times New Roman"/>
      <family val="1"/>
      <charset val="204"/>
    </font>
    <font>
      <sz val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name val="Times New Roman"/>
      <family val="1"/>
      <charset val="204"/>
    </font>
    <font>
      <sz val="12"/>
      <name val="Arial Cyr"/>
      <charset val="204"/>
    </font>
    <font>
      <b/>
      <sz val="11"/>
      <color indexed="8"/>
      <name val="Calibri"/>
      <family val="2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u/>
      <sz val="8.4499999999999993"/>
      <color theme="1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5" fillId="0" borderId="0" applyNumberFormat="0" applyFill="0" applyBorder="0" applyAlignment="0" applyProtection="0">
      <alignment vertical="top"/>
      <protection locked="0"/>
    </xf>
    <xf numFmtId="44" fontId="8" fillId="0" borderId="0" applyFont="0" applyFill="0" applyBorder="0" applyAlignment="0" applyProtection="0"/>
    <xf numFmtId="0" fontId="4" fillId="0" borderId="0"/>
  </cellStyleXfs>
  <cellXfs count="223">
    <xf numFmtId="0" fontId="0" fillId="0" borderId="0" xfId="0"/>
    <xf numFmtId="0" fontId="2" fillId="2" borderId="0" xfId="0" applyFont="1" applyFill="1" applyAlignment="1">
      <alignment wrapText="1"/>
    </xf>
    <xf numFmtId="0" fontId="5" fillId="0" borderId="0" xfId="0" applyFont="1"/>
    <xf numFmtId="0" fontId="5" fillId="0" borderId="0" xfId="0" applyFont="1" applyBorder="1" applyAlignment="1">
      <alignment horizontal="center" wrapText="1"/>
    </xf>
    <xf numFmtId="0" fontId="5" fillId="0" borderId="0" xfId="0" applyFont="1" applyBorder="1" applyAlignment="1">
      <alignment wrapText="1"/>
    </xf>
    <xf numFmtId="0" fontId="3" fillId="0" borderId="0" xfId="0" applyFont="1" applyAlignment="1">
      <alignment horizontal="center" vertical="top"/>
    </xf>
    <xf numFmtId="4" fontId="5" fillId="0" borderId="0" xfId="0" applyNumberFormat="1" applyFont="1" applyBorder="1" applyAlignment="1">
      <alignment horizontal="center" wrapText="1"/>
    </xf>
    <xf numFmtId="2" fontId="2" fillId="2" borderId="1" xfId="0" applyNumberFormat="1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4" fontId="2" fillId="2" borderId="1" xfId="0" applyNumberFormat="1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3" fillId="0" borderId="1" xfId="0" applyFont="1" applyBorder="1" applyAlignment="1">
      <alignment horizontal="center" vertical="top" wrapText="1"/>
    </xf>
    <xf numFmtId="0" fontId="3" fillId="0" borderId="1" xfId="0" applyNumberFormat="1" applyFont="1" applyBorder="1" applyAlignment="1">
      <alignment horizontal="center" vertical="top" wrapText="1"/>
    </xf>
    <xf numFmtId="2" fontId="3" fillId="0" borderId="1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justify" vertical="center"/>
    </xf>
    <xf numFmtId="0" fontId="3" fillId="0" borderId="0" xfId="0" applyFont="1" applyBorder="1" applyAlignment="1">
      <alignment horizontal="center" vertical="top"/>
    </xf>
    <xf numFmtId="0" fontId="3" fillId="2" borderId="1" xfId="0" applyNumberFormat="1" applyFont="1" applyFill="1" applyBorder="1" applyAlignment="1">
      <alignment horizontal="center" vertical="top" wrapText="1"/>
    </xf>
    <xf numFmtId="2" fontId="3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2" fontId="1" fillId="2" borderId="1" xfId="0" applyNumberFormat="1" applyFont="1" applyFill="1" applyBorder="1" applyAlignment="1">
      <alignment horizontal="center" vertical="top" wrapText="1"/>
    </xf>
    <xf numFmtId="49" fontId="3" fillId="2" borderId="1" xfId="0" applyNumberFormat="1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/>
    </xf>
    <xf numFmtId="0" fontId="1" fillId="2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1" fontId="3" fillId="0" borderId="1" xfId="0" applyNumberFormat="1" applyFont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center" vertical="top" wrapText="1"/>
    </xf>
    <xf numFmtId="2" fontId="5" fillId="0" borderId="0" xfId="0" applyNumberFormat="1" applyFont="1" applyBorder="1" applyAlignment="1">
      <alignment horizontal="center" wrapText="1"/>
    </xf>
    <xf numFmtId="1" fontId="5" fillId="0" borderId="0" xfId="0" applyNumberFormat="1" applyFont="1" applyBorder="1" applyAlignment="1">
      <alignment horizontal="center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2" fontId="3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49" fontId="3" fillId="2" borderId="1" xfId="0" applyNumberFormat="1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3" fillId="0" borderId="1" xfId="1" applyFont="1" applyBorder="1" applyAlignment="1" applyProtection="1">
      <alignment horizontal="center" vertical="top" wrapText="1"/>
    </xf>
    <xf numFmtId="44" fontId="3" fillId="2" borderId="1" xfId="2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12" fillId="2" borderId="1" xfId="0" applyFont="1" applyFill="1" applyBorder="1" applyAlignment="1">
      <alignment vertical="top" wrapText="1"/>
    </xf>
    <xf numFmtId="0" fontId="3" fillId="0" borderId="3" xfId="0" applyFont="1" applyFill="1" applyBorder="1" applyAlignment="1">
      <alignment horizontal="center" vertical="top" wrapText="1"/>
    </xf>
    <xf numFmtId="2" fontId="3" fillId="0" borderId="3" xfId="0" applyNumberFormat="1" applyFont="1" applyFill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center" vertical="top" wrapText="1"/>
    </xf>
    <xf numFmtId="4" fontId="3" fillId="0" borderId="1" xfId="0" applyNumberFormat="1" applyFont="1" applyBorder="1" applyAlignment="1">
      <alignment horizontal="center" wrapText="1"/>
    </xf>
    <xf numFmtId="2" fontId="3" fillId="0" borderId="1" xfId="0" applyNumberFormat="1" applyFont="1" applyBorder="1" applyAlignment="1">
      <alignment horizontal="center" vertical="top"/>
    </xf>
    <xf numFmtId="0" fontId="12" fillId="0" borderId="1" xfId="0" applyFont="1" applyFill="1" applyBorder="1" applyAlignment="1">
      <alignment vertical="top" wrapText="1"/>
    </xf>
    <xf numFmtId="49" fontId="12" fillId="2" borderId="1" xfId="0" applyNumberFormat="1" applyFont="1" applyFill="1" applyBorder="1" applyAlignment="1">
      <alignment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0" fontId="13" fillId="2" borderId="1" xfId="0" applyFont="1" applyFill="1" applyBorder="1" applyAlignment="1">
      <alignment horizontal="left" vertical="top" wrapText="1"/>
    </xf>
    <xf numFmtId="4" fontId="3" fillId="0" borderId="1" xfId="1" applyNumberFormat="1" applyFont="1" applyBorder="1" applyAlignment="1" applyProtection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top"/>
    </xf>
    <xf numFmtId="2" fontId="0" fillId="2" borderId="1" xfId="0" applyNumberFormat="1" applyFill="1" applyBorder="1" applyAlignment="1">
      <alignment horizontal="center" vertical="top"/>
    </xf>
    <xf numFmtId="0" fontId="2" fillId="0" borderId="0" xfId="0" applyFont="1" applyFill="1" applyAlignment="1">
      <alignment wrapText="1"/>
    </xf>
    <xf numFmtId="49" fontId="3" fillId="0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wrapText="1"/>
    </xf>
    <xf numFmtId="0" fontId="10" fillId="0" borderId="1" xfId="0" applyFont="1" applyFill="1" applyBorder="1" applyAlignment="1">
      <alignment horizontal="center" vertical="top" wrapText="1"/>
    </xf>
    <xf numFmtId="2" fontId="10" fillId="0" borderId="1" xfId="0" applyNumberFormat="1" applyFont="1" applyFill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3" fillId="0" borderId="1" xfId="0" applyFont="1" applyBorder="1" applyAlignment="1">
      <alignment horizontal="left" wrapText="1"/>
    </xf>
    <xf numFmtId="0" fontId="10" fillId="0" borderId="1" xfId="0" applyFont="1" applyFill="1" applyBorder="1" applyAlignment="1">
      <alignment horizontal="left" vertical="top" wrapText="1"/>
    </xf>
    <xf numFmtId="2" fontId="3" fillId="0" borderId="1" xfId="0" applyNumberFormat="1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wrapText="1"/>
    </xf>
    <xf numFmtId="4" fontId="3" fillId="0" borderId="3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center" vertical="top"/>
    </xf>
    <xf numFmtId="2" fontId="3" fillId="0" borderId="1" xfId="0" applyNumberFormat="1" applyFont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2" fontId="3" fillId="0" borderId="3" xfId="0" applyNumberFormat="1" applyFont="1" applyFill="1" applyBorder="1" applyAlignment="1">
      <alignment horizontal="center" vertical="top" wrapText="1"/>
    </xf>
    <xf numFmtId="2" fontId="3" fillId="0" borderId="4" xfId="0" applyNumberFormat="1" applyFont="1" applyFill="1" applyBorder="1" applyAlignment="1">
      <alignment horizontal="center" vertical="top" wrapText="1"/>
    </xf>
    <xf numFmtId="2" fontId="3" fillId="0" borderId="5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top" wrapText="1"/>
    </xf>
    <xf numFmtId="0" fontId="3" fillId="0" borderId="1" xfId="1" applyFont="1" applyBorder="1" applyAlignment="1" applyProtection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vertical="top" wrapText="1"/>
    </xf>
    <xf numFmtId="0" fontId="3" fillId="0" borderId="5" xfId="0" applyFont="1" applyFill="1" applyBorder="1" applyAlignment="1">
      <alignment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2" fillId="0" borderId="3" xfId="0" applyFont="1" applyFill="1" applyBorder="1" applyAlignment="1">
      <alignment vertical="top" wrapText="1"/>
    </xf>
    <xf numFmtId="0" fontId="12" fillId="0" borderId="4" xfId="0" applyFont="1" applyFill="1" applyBorder="1" applyAlignment="1">
      <alignment vertical="top" wrapText="1"/>
    </xf>
    <xf numFmtId="0" fontId="12" fillId="0" borderId="5" xfId="0" applyFont="1" applyFill="1" applyBorder="1" applyAlignment="1">
      <alignment vertical="top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5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12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2" fontId="3" fillId="0" borderId="1" xfId="0" applyNumberFormat="1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horizontal="left" vertical="top" wrapText="1"/>
    </xf>
    <xf numFmtId="4" fontId="3" fillId="0" borderId="3" xfId="0" applyNumberFormat="1" applyFont="1" applyFill="1" applyBorder="1" applyAlignment="1">
      <alignment horizontal="center" vertical="top" wrapText="1"/>
    </xf>
    <xf numFmtId="4" fontId="3" fillId="0" borderId="5" xfId="0" applyNumberFormat="1" applyFont="1" applyFill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4" fontId="3" fillId="0" borderId="4" xfId="0" applyNumberFormat="1" applyFont="1" applyFill="1" applyBorder="1" applyAlignment="1">
      <alignment horizontal="center" vertical="top" wrapText="1"/>
    </xf>
    <xf numFmtId="4" fontId="3" fillId="0" borderId="1" xfId="1" applyNumberFormat="1" applyFont="1" applyBorder="1" applyAlignment="1" applyProtection="1">
      <alignment horizontal="center" vertical="top" wrapText="1"/>
    </xf>
    <xf numFmtId="4" fontId="3" fillId="0" borderId="1" xfId="0" applyNumberFormat="1" applyFont="1" applyBorder="1" applyAlignment="1">
      <alignment horizontal="center" vertical="top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4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vertical="top" wrapText="1"/>
    </xf>
    <xf numFmtId="4" fontId="3" fillId="2" borderId="3" xfId="0" applyNumberFormat="1" applyFont="1" applyFill="1" applyBorder="1" applyAlignment="1">
      <alignment horizontal="center" vertical="top" wrapText="1"/>
    </xf>
    <xf numFmtId="4" fontId="3" fillId="2" borderId="5" xfId="0" applyNumberFormat="1" applyFont="1" applyFill="1" applyBorder="1" applyAlignment="1">
      <alignment horizontal="center"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49" fontId="3" fillId="0" borderId="4" xfId="0" applyNumberFormat="1" applyFont="1" applyFill="1" applyBorder="1" applyAlignment="1">
      <alignment horizontal="center" vertical="top" wrapText="1"/>
    </xf>
    <xf numFmtId="49" fontId="3" fillId="0" borderId="5" xfId="0" applyNumberFormat="1" applyFont="1" applyFill="1" applyBorder="1" applyAlignment="1">
      <alignment horizontal="center" vertical="top" wrapText="1"/>
    </xf>
    <xf numFmtId="2" fontId="3" fillId="2" borderId="1" xfId="0" applyNumberFormat="1" applyFont="1" applyFill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3" fillId="0" borderId="3" xfId="0" applyFont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0" fontId="3" fillId="0" borderId="3" xfId="0" applyFont="1" applyFill="1" applyBorder="1" applyAlignment="1">
      <alignment horizontal="left" wrapText="1"/>
    </xf>
    <xf numFmtId="0" fontId="3" fillId="0" borderId="4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vertical="top" wrapText="1"/>
    </xf>
    <xf numFmtId="0" fontId="13" fillId="2" borderId="1" xfId="0" applyFont="1" applyFill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2" fontId="1" fillId="2" borderId="1" xfId="0" applyNumberFormat="1" applyFont="1" applyFill="1" applyBorder="1" applyAlignment="1">
      <alignment horizontal="center"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left" vertical="top" wrapText="1"/>
    </xf>
    <xf numFmtId="2" fontId="2" fillId="2" borderId="1" xfId="0" applyNumberFormat="1" applyFont="1" applyFill="1" applyBorder="1" applyAlignment="1">
      <alignment horizontal="center" vertical="top" wrapText="1"/>
    </xf>
    <xf numFmtId="0" fontId="3" fillId="2" borderId="1" xfId="0" applyNumberFormat="1" applyFont="1" applyFill="1" applyBorder="1" applyAlignment="1">
      <alignment horizontal="center" vertical="top" wrapText="1"/>
    </xf>
    <xf numFmtId="4" fontId="2" fillId="2" borderId="1" xfId="0" applyNumberFormat="1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2" fontId="3" fillId="0" borderId="1" xfId="0" applyNumberFormat="1" applyFont="1" applyBorder="1" applyAlignment="1">
      <alignment horizontal="center" vertical="top" wrapText="1"/>
    </xf>
    <xf numFmtId="4" fontId="1" fillId="2" borderId="1" xfId="0" applyNumberFormat="1" applyFont="1" applyFill="1" applyBorder="1" applyAlignment="1">
      <alignment horizontal="center" vertical="top" wrapText="1"/>
    </xf>
    <xf numFmtId="4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/>
    <xf numFmtId="0" fontId="0" fillId="0" borderId="1" xfId="0" applyBorder="1"/>
    <xf numFmtId="0" fontId="12" fillId="2" borderId="1" xfId="0" applyFont="1" applyFill="1" applyBorder="1" applyAlignment="1">
      <alignment vertical="top" wrapText="1"/>
    </xf>
    <xf numFmtId="4" fontId="3" fillId="2" borderId="4" xfId="0" applyNumberFormat="1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/>
    </xf>
    <xf numFmtId="0" fontId="3" fillId="2" borderId="4" xfId="0" applyFont="1" applyFill="1" applyBorder="1" applyAlignment="1">
      <alignment horizontal="center" vertical="top"/>
    </xf>
    <xf numFmtId="0" fontId="3" fillId="2" borderId="5" xfId="0" applyFont="1" applyFill="1" applyBorder="1" applyAlignment="1">
      <alignment horizontal="center" vertical="top"/>
    </xf>
    <xf numFmtId="49" fontId="1" fillId="2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 wrapText="1"/>
    </xf>
    <xf numFmtId="2" fontId="3" fillId="2" borderId="1" xfId="0" applyNumberFormat="1" applyFont="1" applyFill="1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0" fontId="1" fillId="2" borderId="1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wrapText="1"/>
    </xf>
    <xf numFmtId="0" fontId="1" fillId="2" borderId="3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4" fontId="0" fillId="0" borderId="1" xfId="0" applyNumberFormat="1" applyBorder="1" applyAlignment="1">
      <alignment horizontal="center" wrapText="1"/>
    </xf>
    <xf numFmtId="2" fontId="3" fillId="2" borderId="3" xfId="0" applyNumberFormat="1" applyFont="1" applyFill="1" applyBorder="1" applyAlignment="1">
      <alignment horizontal="center" vertical="top" wrapText="1"/>
    </xf>
    <xf numFmtId="2" fontId="3" fillId="2" borderId="5" xfId="0" applyNumberFormat="1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0" fontId="3" fillId="0" borderId="1" xfId="0" applyFont="1" applyBorder="1" applyAlignment="1">
      <alignment horizontal="left" wrapText="1"/>
    </xf>
    <xf numFmtId="0" fontId="12" fillId="2" borderId="3" xfId="0" applyFont="1" applyFill="1" applyBorder="1" applyAlignment="1">
      <alignment vertical="top" wrapText="1"/>
    </xf>
    <xf numFmtId="0" fontId="12" fillId="2" borderId="4" xfId="0" applyFont="1" applyFill="1" applyBorder="1" applyAlignment="1">
      <alignment vertical="top" wrapText="1"/>
    </xf>
    <xf numFmtId="0" fontId="12" fillId="2" borderId="5" xfId="0" applyFont="1" applyFill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2" fillId="2" borderId="1" xfId="0" applyFont="1" applyFill="1" applyBorder="1" applyAlignment="1">
      <alignment horizontal="left" vertical="top" wrapText="1"/>
    </xf>
    <xf numFmtId="0" fontId="13" fillId="2" borderId="1" xfId="0" applyFont="1" applyFill="1" applyBorder="1" applyAlignment="1">
      <alignment vertical="top" wrapText="1"/>
    </xf>
    <xf numFmtId="1" fontId="3" fillId="0" borderId="1" xfId="0" applyNumberFormat="1" applyFont="1" applyBorder="1" applyAlignment="1">
      <alignment horizontal="center" vertical="top" wrapText="1"/>
    </xf>
    <xf numFmtId="44" fontId="3" fillId="2" borderId="1" xfId="2" applyFont="1" applyFill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49" fontId="3" fillId="2" borderId="1" xfId="0" applyNumberFormat="1" applyFont="1" applyFill="1" applyBorder="1" applyAlignment="1">
      <alignment vertical="top" wrapText="1"/>
    </xf>
    <xf numFmtId="0" fontId="3" fillId="0" borderId="1" xfId="0" applyNumberFormat="1" applyFont="1" applyBorder="1" applyAlignment="1">
      <alignment horizontal="center" vertical="top" wrapText="1"/>
    </xf>
    <xf numFmtId="49" fontId="3" fillId="2" borderId="1" xfId="0" applyNumberFormat="1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horizontal="left" vertical="top" wrapText="1"/>
    </xf>
    <xf numFmtId="49" fontId="12" fillId="2" borderId="1" xfId="0" applyNumberFormat="1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center" vertical="top" wrapText="1"/>
    </xf>
    <xf numFmtId="0" fontId="0" fillId="2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1" fillId="0" borderId="0" xfId="0" applyFont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49" fontId="12" fillId="2" borderId="1" xfId="0" applyNumberFormat="1" applyFont="1" applyFill="1" applyBorder="1" applyAlignment="1">
      <alignment horizontal="left" vertical="top" wrapText="1"/>
    </xf>
    <xf numFmtId="0" fontId="0" fillId="0" borderId="1" xfId="0" applyBorder="1" applyAlignment="1">
      <alignment horizontal="left"/>
    </xf>
    <xf numFmtId="0" fontId="12" fillId="0" borderId="1" xfId="0" applyFont="1" applyBorder="1" applyAlignment="1">
      <alignment horizontal="left" vertical="top" wrapText="1"/>
    </xf>
  </cellXfs>
  <cellStyles count="4">
    <cellStyle name="Гиперссылка" xfId="1" builtinId="8"/>
    <cellStyle name="Денежный" xfId="2" builtinId="4"/>
    <cellStyle name="Обычный" xfId="0" builtinId="0"/>
    <cellStyle name="Обычный 2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M863"/>
  <sheetViews>
    <sheetView tabSelected="1" zoomScale="75" zoomScaleNormal="78" workbookViewId="0">
      <pane xSplit="2" ySplit="8" topLeftCell="C546" activePane="bottomRight" state="frozenSplit"/>
      <selection pane="topRight" activeCell="C1" sqref="C1"/>
      <selection pane="bottomLeft" activeCell="A9" sqref="A9"/>
      <selection pane="bottomRight" activeCell="H621" sqref="H621"/>
    </sheetView>
  </sheetViews>
  <sheetFormatPr defaultRowHeight="15.75"/>
  <cols>
    <col min="1" max="1" width="5.5703125" style="3" customWidth="1"/>
    <col min="2" max="2" width="31.140625" style="4" customWidth="1"/>
    <col min="3" max="3" width="20.42578125" style="78" customWidth="1"/>
    <col min="4" max="4" width="22.28515625" style="3" customWidth="1"/>
    <col min="5" max="5" width="23.85546875" style="3" customWidth="1"/>
    <col min="6" max="6" width="12.140625" style="28" customWidth="1"/>
    <col min="7" max="7" width="20.42578125" style="29" customWidth="1"/>
    <col min="8" max="8" width="18" style="3" customWidth="1"/>
    <col min="9" max="9" width="11.140625" style="28" customWidth="1"/>
    <col min="10" max="10" width="21" style="3" customWidth="1"/>
    <col min="11" max="11" width="20.42578125" style="3" customWidth="1"/>
    <col min="12" max="12" width="24.5703125" style="6" customWidth="1"/>
    <col min="13" max="13" width="22.5703125" style="5" customWidth="1"/>
    <col min="14" max="16384" width="9.140625" style="2"/>
  </cols>
  <sheetData>
    <row r="1" spans="1:13">
      <c r="A1" s="11"/>
      <c r="B1" s="11"/>
      <c r="C1" s="70"/>
      <c r="D1" s="11"/>
      <c r="E1" s="112" t="s">
        <v>244</v>
      </c>
      <c r="F1" s="112"/>
      <c r="G1" s="112"/>
      <c r="H1" s="112"/>
      <c r="I1" s="112"/>
      <c r="J1" s="112"/>
      <c r="K1" s="11"/>
      <c r="L1" s="11"/>
      <c r="M1" s="11"/>
    </row>
    <row r="2" spans="1:13">
      <c r="A2" s="11"/>
      <c r="B2" s="11"/>
      <c r="C2" s="70"/>
      <c r="D2" s="11"/>
      <c r="E2" s="112"/>
      <c r="F2" s="112"/>
      <c r="G2" s="112"/>
      <c r="H2" s="112"/>
      <c r="I2" s="112"/>
      <c r="J2" s="112"/>
      <c r="K2" s="11"/>
      <c r="L2" s="11"/>
      <c r="M2" s="11"/>
    </row>
    <row r="3" spans="1:13">
      <c r="A3" s="11"/>
      <c r="B3" s="11"/>
      <c r="C3" s="70"/>
      <c r="D3" s="11"/>
      <c r="E3" s="112"/>
      <c r="F3" s="112"/>
      <c r="G3" s="112"/>
      <c r="H3" s="112"/>
      <c r="I3" s="112"/>
      <c r="J3" s="112"/>
      <c r="K3" s="11"/>
      <c r="L3" s="11"/>
      <c r="M3" s="11"/>
    </row>
    <row r="4" spans="1:13">
      <c r="A4" s="11"/>
      <c r="B4" s="11"/>
      <c r="C4" s="70"/>
      <c r="D4" s="11"/>
      <c r="E4" s="112"/>
      <c r="F4" s="112"/>
      <c r="G4" s="112"/>
      <c r="H4" s="112"/>
      <c r="I4" s="112"/>
      <c r="J4" s="112"/>
      <c r="K4" s="11"/>
      <c r="L4" s="11"/>
      <c r="M4" s="11"/>
    </row>
    <row r="5" spans="1:13">
      <c r="A5" s="12"/>
      <c r="B5" s="12"/>
      <c r="C5" s="71"/>
      <c r="D5" s="12"/>
      <c r="E5" s="67"/>
      <c r="F5" s="67"/>
      <c r="G5" s="67"/>
      <c r="H5" s="67"/>
      <c r="I5" s="67"/>
      <c r="J5" s="67"/>
      <c r="K5" s="12"/>
      <c r="L5" s="12"/>
      <c r="M5" s="12"/>
    </row>
    <row r="6" spans="1:13">
      <c r="A6" s="105" t="s">
        <v>1</v>
      </c>
      <c r="B6" s="105" t="s">
        <v>5</v>
      </c>
      <c r="C6" s="118" t="s">
        <v>6</v>
      </c>
      <c r="D6" s="214" t="s">
        <v>7</v>
      </c>
      <c r="E6" s="215"/>
      <c r="F6" s="215"/>
      <c r="G6" s="216"/>
      <c r="H6" s="214" t="s">
        <v>9</v>
      </c>
      <c r="I6" s="215"/>
      <c r="J6" s="216"/>
      <c r="K6" s="105" t="s">
        <v>11</v>
      </c>
      <c r="L6" s="88" t="s">
        <v>18</v>
      </c>
      <c r="M6" s="88" t="s">
        <v>19</v>
      </c>
    </row>
    <row r="7" spans="1:13">
      <c r="A7" s="105"/>
      <c r="B7" s="105"/>
      <c r="C7" s="119"/>
      <c r="D7" s="217"/>
      <c r="E7" s="218"/>
      <c r="F7" s="218"/>
      <c r="G7" s="219"/>
      <c r="H7" s="217"/>
      <c r="I7" s="218"/>
      <c r="J7" s="219"/>
      <c r="K7" s="105"/>
      <c r="L7" s="88"/>
      <c r="M7" s="88"/>
    </row>
    <row r="8" spans="1:13" ht="31.5">
      <c r="A8" s="105"/>
      <c r="B8" s="105"/>
      <c r="C8" s="120"/>
      <c r="D8" s="13" t="s">
        <v>15</v>
      </c>
      <c r="E8" s="14" t="s">
        <v>12</v>
      </c>
      <c r="F8" s="15" t="s">
        <v>14</v>
      </c>
      <c r="G8" s="13" t="s">
        <v>13</v>
      </c>
      <c r="H8" s="13" t="s">
        <v>16</v>
      </c>
      <c r="I8" s="15" t="s">
        <v>14</v>
      </c>
      <c r="J8" s="13" t="s">
        <v>13</v>
      </c>
      <c r="K8" s="105"/>
      <c r="L8" s="88"/>
      <c r="M8" s="88"/>
    </row>
    <row r="9" spans="1:13">
      <c r="A9" s="105">
        <v>1</v>
      </c>
      <c r="B9" s="103" t="s">
        <v>191</v>
      </c>
      <c r="C9" s="104" t="s">
        <v>33</v>
      </c>
      <c r="D9" s="40" t="s">
        <v>56</v>
      </c>
      <c r="E9" s="13" t="s">
        <v>8</v>
      </c>
      <c r="F9" s="15">
        <v>509</v>
      </c>
      <c r="G9" s="26" t="s">
        <v>3</v>
      </c>
      <c r="H9" s="105" t="s">
        <v>0</v>
      </c>
      <c r="I9" s="106" t="s">
        <v>0</v>
      </c>
      <c r="J9" s="102" t="s">
        <v>0</v>
      </c>
      <c r="K9" s="105" t="s">
        <v>84</v>
      </c>
      <c r="L9" s="115">
        <v>610151.07999999996</v>
      </c>
      <c r="M9" s="102" t="s">
        <v>0</v>
      </c>
    </row>
    <row r="10" spans="1:13">
      <c r="A10" s="105"/>
      <c r="B10" s="103"/>
      <c r="C10" s="104"/>
      <c r="D10" s="40" t="s">
        <v>253</v>
      </c>
      <c r="E10" s="13" t="s">
        <v>8</v>
      </c>
      <c r="F10" s="15">
        <v>66.3</v>
      </c>
      <c r="G10" s="26" t="s">
        <v>3</v>
      </c>
      <c r="H10" s="105"/>
      <c r="I10" s="106"/>
      <c r="J10" s="102"/>
      <c r="K10" s="105"/>
      <c r="L10" s="115"/>
      <c r="M10" s="102"/>
    </row>
    <row r="11" spans="1:13">
      <c r="A11" s="105"/>
      <c r="B11" s="160" t="s">
        <v>21</v>
      </c>
      <c r="C11" s="194"/>
      <c r="D11" s="105" t="s">
        <v>0</v>
      </c>
      <c r="E11" s="106" t="s">
        <v>0</v>
      </c>
      <c r="F11" s="102" t="s">
        <v>0</v>
      </c>
      <c r="G11" s="102" t="s">
        <v>0</v>
      </c>
      <c r="H11" s="40" t="s">
        <v>253</v>
      </c>
      <c r="I11" s="15">
        <v>66.3</v>
      </c>
      <c r="J11" s="13" t="s">
        <v>3</v>
      </c>
      <c r="K11" s="105" t="s">
        <v>0</v>
      </c>
      <c r="L11" s="115">
        <v>408907.36</v>
      </c>
      <c r="M11" s="102" t="s">
        <v>0</v>
      </c>
    </row>
    <row r="12" spans="1:13" ht="31.5">
      <c r="A12" s="105"/>
      <c r="B12" s="160"/>
      <c r="C12" s="194"/>
      <c r="D12" s="105"/>
      <c r="E12" s="106"/>
      <c r="F12" s="102"/>
      <c r="G12" s="102"/>
      <c r="H12" s="40" t="s">
        <v>258</v>
      </c>
      <c r="I12" s="15">
        <v>40</v>
      </c>
      <c r="J12" s="13" t="s">
        <v>3</v>
      </c>
      <c r="K12" s="105"/>
      <c r="L12" s="115"/>
      <c r="M12" s="102"/>
    </row>
    <row r="13" spans="1:13" ht="31.5">
      <c r="A13" s="105"/>
      <c r="B13" s="160"/>
      <c r="C13" s="194"/>
      <c r="D13" s="105"/>
      <c r="E13" s="106"/>
      <c r="F13" s="102"/>
      <c r="G13" s="102"/>
      <c r="H13" s="40" t="s">
        <v>258</v>
      </c>
      <c r="I13" s="15">
        <v>30</v>
      </c>
      <c r="J13" s="13" t="s">
        <v>3</v>
      </c>
      <c r="K13" s="105"/>
      <c r="L13" s="115"/>
      <c r="M13" s="102"/>
    </row>
    <row r="14" spans="1:13" ht="31.5">
      <c r="A14" s="105"/>
      <c r="B14" s="39" t="s">
        <v>17</v>
      </c>
      <c r="C14" s="72"/>
      <c r="D14" s="32" t="s">
        <v>0</v>
      </c>
      <c r="E14" s="33" t="s">
        <v>0</v>
      </c>
      <c r="F14" s="32" t="s">
        <v>0</v>
      </c>
      <c r="G14" s="32" t="s">
        <v>0</v>
      </c>
      <c r="H14" s="13" t="s">
        <v>253</v>
      </c>
      <c r="I14" s="15">
        <v>66.3</v>
      </c>
      <c r="J14" s="13" t="s">
        <v>3</v>
      </c>
      <c r="K14" s="32" t="s">
        <v>0</v>
      </c>
      <c r="L14" s="35" t="s">
        <v>0</v>
      </c>
      <c r="M14" s="13" t="s">
        <v>0</v>
      </c>
    </row>
    <row r="15" spans="1:13" ht="32.25" customHeight="1">
      <c r="A15" s="105">
        <f>A9+1</f>
        <v>2</v>
      </c>
      <c r="B15" s="195" t="s">
        <v>187</v>
      </c>
      <c r="C15" s="107" t="s">
        <v>87</v>
      </c>
      <c r="D15" s="30" t="s">
        <v>76</v>
      </c>
      <c r="E15" s="30" t="s">
        <v>8</v>
      </c>
      <c r="F15" s="19">
        <v>757.3</v>
      </c>
      <c r="G15" s="30" t="s">
        <v>3</v>
      </c>
      <c r="H15" s="171" t="s">
        <v>0</v>
      </c>
      <c r="I15" s="176" t="s">
        <v>0</v>
      </c>
      <c r="J15" s="99" t="s">
        <v>0</v>
      </c>
      <c r="K15" s="99" t="s">
        <v>43</v>
      </c>
      <c r="L15" s="129">
        <v>649609.93000000005</v>
      </c>
      <c r="M15" s="99" t="s">
        <v>0</v>
      </c>
    </row>
    <row r="16" spans="1:13">
      <c r="A16" s="105"/>
      <c r="B16" s="196"/>
      <c r="C16" s="108"/>
      <c r="D16" s="30" t="s">
        <v>254</v>
      </c>
      <c r="E16" s="30" t="s">
        <v>189</v>
      </c>
      <c r="F16" s="19">
        <v>47.2</v>
      </c>
      <c r="G16" s="30" t="s">
        <v>3</v>
      </c>
      <c r="H16" s="172"/>
      <c r="I16" s="176"/>
      <c r="J16" s="100"/>
      <c r="K16" s="101"/>
      <c r="L16" s="170"/>
      <c r="M16" s="100"/>
    </row>
    <row r="17" spans="1:13" ht="33" customHeight="1">
      <c r="A17" s="105"/>
      <c r="B17" s="196"/>
      <c r="C17" s="108"/>
      <c r="D17" s="30" t="s">
        <v>253</v>
      </c>
      <c r="E17" s="60" t="s">
        <v>40</v>
      </c>
      <c r="F17" s="19">
        <v>64.3</v>
      </c>
      <c r="G17" s="30" t="s">
        <v>3</v>
      </c>
      <c r="H17" s="172"/>
      <c r="I17" s="176"/>
      <c r="J17" s="100"/>
      <c r="K17" s="99" t="s">
        <v>190</v>
      </c>
      <c r="L17" s="170"/>
      <c r="M17" s="100"/>
    </row>
    <row r="18" spans="1:13">
      <c r="A18" s="105"/>
      <c r="B18" s="197"/>
      <c r="C18" s="109"/>
      <c r="D18" s="30" t="s">
        <v>247</v>
      </c>
      <c r="E18" s="60" t="s">
        <v>8</v>
      </c>
      <c r="F18" s="19">
        <v>16.8</v>
      </c>
      <c r="G18" s="30" t="s">
        <v>3</v>
      </c>
      <c r="H18" s="173"/>
      <c r="I18" s="177"/>
      <c r="J18" s="101"/>
      <c r="K18" s="101"/>
      <c r="L18" s="130"/>
      <c r="M18" s="101"/>
    </row>
    <row r="19" spans="1:13">
      <c r="A19" s="105"/>
      <c r="B19" s="152" t="s">
        <v>21</v>
      </c>
      <c r="C19" s="153"/>
      <c r="D19" s="30" t="s">
        <v>254</v>
      </c>
      <c r="E19" s="30" t="s">
        <v>189</v>
      </c>
      <c r="F19" s="19">
        <v>47.2</v>
      </c>
      <c r="G19" s="30" t="s">
        <v>3</v>
      </c>
      <c r="H19" s="87" t="s">
        <v>76</v>
      </c>
      <c r="I19" s="176">
        <v>757.3</v>
      </c>
      <c r="J19" s="87" t="s">
        <v>3</v>
      </c>
      <c r="K19" s="87" t="s">
        <v>0</v>
      </c>
      <c r="L19" s="150">
        <v>638195.77</v>
      </c>
      <c r="M19" s="87" t="s">
        <v>0</v>
      </c>
    </row>
    <row r="20" spans="1:13">
      <c r="A20" s="105"/>
      <c r="B20" s="161"/>
      <c r="C20" s="153"/>
      <c r="D20" s="30" t="s">
        <v>254</v>
      </c>
      <c r="E20" s="60" t="s">
        <v>40</v>
      </c>
      <c r="F20" s="19">
        <v>64.3</v>
      </c>
      <c r="G20" s="30" t="s">
        <v>3</v>
      </c>
      <c r="H20" s="87"/>
      <c r="I20" s="176"/>
      <c r="J20" s="87"/>
      <c r="K20" s="87"/>
      <c r="L20" s="150"/>
      <c r="M20" s="87"/>
    </row>
    <row r="21" spans="1:13" ht="31.5">
      <c r="A21" s="105"/>
      <c r="B21" s="31" t="s">
        <v>17</v>
      </c>
      <c r="C21" s="45"/>
      <c r="D21" s="30" t="s">
        <v>254</v>
      </c>
      <c r="E21" s="30" t="s">
        <v>189</v>
      </c>
      <c r="F21" s="19">
        <v>47.2</v>
      </c>
      <c r="G21" s="30" t="s">
        <v>3</v>
      </c>
      <c r="H21" s="60" t="s">
        <v>0</v>
      </c>
      <c r="I21" s="61" t="s">
        <v>0</v>
      </c>
      <c r="J21" s="30" t="s">
        <v>0</v>
      </c>
      <c r="K21" s="30" t="s">
        <v>0</v>
      </c>
      <c r="L21" s="36" t="s">
        <v>0</v>
      </c>
      <c r="M21" s="30" t="s">
        <v>0</v>
      </c>
    </row>
    <row r="22" spans="1:13" ht="31.5">
      <c r="A22" s="105"/>
      <c r="B22" s="31" t="s">
        <v>17</v>
      </c>
      <c r="C22" s="45"/>
      <c r="D22" s="30" t="s">
        <v>254</v>
      </c>
      <c r="E22" s="30" t="s">
        <v>189</v>
      </c>
      <c r="F22" s="19">
        <v>47.2</v>
      </c>
      <c r="G22" s="30" t="s">
        <v>3</v>
      </c>
      <c r="H22" s="60" t="s">
        <v>0</v>
      </c>
      <c r="I22" s="61" t="s">
        <v>0</v>
      </c>
      <c r="J22" s="30" t="s">
        <v>0</v>
      </c>
      <c r="K22" s="30" t="s">
        <v>0</v>
      </c>
      <c r="L22" s="36">
        <v>125.52</v>
      </c>
      <c r="M22" s="30" t="s">
        <v>0</v>
      </c>
    </row>
    <row r="23" spans="1:13">
      <c r="A23" s="105">
        <v>3</v>
      </c>
      <c r="B23" s="58" t="s">
        <v>32</v>
      </c>
      <c r="C23" s="25" t="s">
        <v>33</v>
      </c>
      <c r="D23" s="13" t="s">
        <v>253</v>
      </c>
      <c r="E23" s="14" t="s">
        <v>8</v>
      </c>
      <c r="F23" s="15">
        <v>35.200000000000003</v>
      </c>
      <c r="G23" s="13" t="s">
        <v>3</v>
      </c>
      <c r="H23" s="13" t="s">
        <v>253</v>
      </c>
      <c r="I23" s="15">
        <v>54</v>
      </c>
      <c r="J23" s="13" t="s">
        <v>3</v>
      </c>
      <c r="K23" s="13" t="s">
        <v>0</v>
      </c>
      <c r="L23" s="57">
        <v>1055967.48</v>
      </c>
      <c r="M23" s="43" t="s">
        <v>0</v>
      </c>
    </row>
    <row r="24" spans="1:13">
      <c r="A24" s="105"/>
      <c r="B24" s="104" t="s">
        <v>21</v>
      </c>
      <c r="C24" s="104"/>
      <c r="D24" s="105" t="s">
        <v>0</v>
      </c>
      <c r="E24" s="205" t="s">
        <v>0</v>
      </c>
      <c r="F24" s="164" t="s">
        <v>0</v>
      </c>
      <c r="G24" s="105" t="s">
        <v>0</v>
      </c>
      <c r="H24" s="13" t="s">
        <v>267</v>
      </c>
      <c r="I24" s="15">
        <v>100.5</v>
      </c>
      <c r="J24" s="13" t="s">
        <v>3</v>
      </c>
      <c r="K24" s="105" t="s">
        <v>0</v>
      </c>
      <c r="L24" s="114">
        <v>561001.36</v>
      </c>
      <c r="M24" s="88" t="s">
        <v>0</v>
      </c>
    </row>
    <row r="25" spans="1:13" ht="31.5">
      <c r="A25" s="105"/>
      <c r="B25" s="104"/>
      <c r="C25" s="104"/>
      <c r="D25" s="105"/>
      <c r="E25" s="205"/>
      <c r="F25" s="164"/>
      <c r="G25" s="105"/>
      <c r="H25" s="13" t="s">
        <v>258</v>
      </c>
      <c r="I25" s="15">
        <v>1258.8</v>
      </c>
      <c r="J25" s="13" t="s">
        <v>3</v>
      </c>
      <c r="K25" s="105"/>
      <c r="L25" s="114"/>
      <c r="M25" s="88"/>
    </row>
    <row r="26" spans="1:13">
      <c r="A26" s="105"/>
      <c r="B26" s="206" t="s">
        <v>17</v>
      </c>
      <c r="C26" s="104"/>
      <c r="D26" s="105" t="s">
        <v>0</v>
      </c>
      <c r="E26" s="205" t="s">
        <v>0</v>
      </c>
      <c r="F26" s="164" t="s">
        <v>0</v>
      </c>
      <c r="G26" s="105" t="s">
        <v>0</v>
      </c>
      <c r="H26" s="13" t="s">
        <v>267</v>
      </c>
      <c r="I26" s="15">
        <v>100.5</v>
      </c>
      <c r="J26" s="13" t="s">
        <v>3</v>
      </c>
      <c r="K26" s="105" t="s">
        <v>0</v>
      </c>
      <c r="L26" s="114">
        <v>211.77</v>
      </c>
      <c r="M26" s="88" t="s">
        <v>0</v>
      </c>
    </row>
    <row r="27" spans="1:13" ht="31.5">
      <c r="A27" s="105"/>
      <c r="B27" s="206"/>
      <c r="C27" s="104"/>
      <c r="D27" s="105"/>
      <c r="E27" s="205"/>
      <c r="F27" s="164"/>
      <c r="G27" s="105"/>
      <c r="H27" s="13" t="s">
        <v>258</v>
      </c>
      <c r="I27" s="15">
        <v>1258.8</v>
      </c>
      <c r="J27" s="13" t="s">
        <v>3</v>
      </c>
      <c r="K27" s="105"/>
      <c r="L27" s="114"/>
      <c r="M27" s="88"/>
    </row>
    <row r="28" spans="1:13" ht="36.75" customHeight="1">
      <c r="A28" s="105">
        <v>4</v>
      </c>
      <c r="B28" s="169" t="s">
        <v>85</v>
      </c>
      <c r="C28" s="153" t="s">
        <v>52</v>
      </c>
      <c r="D28" s="102" t="s">
        <v>0</v>
      </c>
      <c r="E28" s="102" t="s">
        <v>0</v>
      </c>
      <c r="F28" s="164" t="s">
        <v>0</v>
      </c>
      <c r="G28" s="102" t="s">
        <v>0</v>
      </c>
      <c r="H28" s="30" t="s">
        <v>268</v>
      </c>
      <c r="I28" s="19">
        <v>88.2</v>
      </c>
      <c r="J28" s="30" t="s">
        <v>3</v>
      </c>
      <c r="K28" s="87" t="s">
        <v>282</v>
      </c>
      <c r="L28" s="150">
        <v>1077119.3899999999</v>
      </c>
      <c r="M28" s="87" t="s">
        <v>0</v>
      </c>
    </row>
    <row r="29" spans="1:13" ht="31.5">
      <c r="A29" s="105"/>
      <c r="B29" s="169"/>
      <c r="C29" s="153"/>
      <c r="D29" s="102"/>
      <c r="E29" s="102"/>
      <c r="F29" s="164"/>
      <c r="G29" s="102"/>
      <c r="H29" s="30" t="s">
        <v>258</v>
      </c>
      <c r="I29" s="19">
        <v>517</v>
      </c>
      <c r="J29" s="30" t="s">
        <v>3</v>
      </c>
      <c r="K29" s="87"/>
      <c r="L29" s="150"/>
      <c r="M29" s="87"/>
    </row>
    <row r="30" spans="1:13">
      <c r="A30" s="105"/>
      <c r="B30" s="169"/>
      <c r="C30" s="153"/>
      <c r="D30" s="102"/>
      <c r="E30" s="102"/>
      <c r="F30" s="164"/>
      <c r="G30" s="102"/>
      <c r="H30" s="30" t="s">
        <v>247</v>
      </c>
      <c r="I30" s="19">
        <v>18</v>
      </c>
      <c r="J30" s="30" t="s">
        <v>3</v>
      </c>
      <c r="K30" s="87"/>
      <c r="L30" s="150"/>
      <c r="M30" s="87"/>
    </row>
    <row r="31" spans="1:13" ht="63">
      <c r="A31" s="118">
        <v>5</v>
      </c>
      <c r="B31" s="96" t="s">
        <v>236</v>
      </c>
      <c r="C31" s="94" t="s">
        <v>55</v>
      </c>
      <c r="D31" s="32" t="s">
        <v>259</v>
      </c>
      <c r="E31" s="32" t="s">
        <v>8</v>
      </c>
      <c r="F31" s="33">
        <v>524</v>
      </c>
      <c r="G31" s="32" t="s">
        <v>3</v>
      </c>
      <c r="H31" s="89" t="s">
        <v>253</v>
      </c>
      <c r="I31" s="83">
        <v>45.8</v>
      </c>
      <c r="J31" s="89" t="s">
        <v>3</v>
      </c>
      <c r="K31" s="89" t="s">
        <v>0</v>
      </c>
      <c r="L31" s="110">
        <v>216638.49</v>
      </c>
      <c r="M31" s="89" t="s">
        <v>0</v>
      </c>
    </row>
    <row r="32" spans="1:13">
      <c r="A32" s="119"/>
      <c r="B32" s="97"/>
      <c r="C32" s="121"/>
      <c r="D32" s="32" t="s">
        <v>253</v>
      </c>
      <c r="E32" s="32" t="s">
        <v>241</v>
      </c>
      <c r="F32" s="33">
        <v>82.7</v>
      </c>
      <c r="G32" s="32" t="s">
        <v>3</v>
      </c>
      <c r="H32" s="90"/>
      <c r="I32" s="84"/>
      <c r="J32" s="90"/>
      <c r="K32" s="90"/>
      <c r="L32" s="113"/>
      <c r="M32" s="102"/>
    </row>
    <row r="33" spans="1:13">
      <c r="A33" s="119"/>
      <c r="B33" s="98"/>
      <c r="C33" s="95"/>
      <c r="D33" s="32" t="s">
        <v>254</v>
      </c>
      <c r="E33" s="32" t="s">
        <v>40</v>
      </c>
      <c r="F33" s="33">
        <v>35.200000000000003</v>
      </c>
      <c r="G33" s="32" t="s">
        <v>3</v>
      </c>
      <c r="H33" s="91"/>
      <c r="I33" s="85"/>
      <c r="J33" s="91"/>
      <c r="K33" s="91"/>
      <c r="L33" s="111"/>
      <c r="M33" s="102"/>
    </row>
    <row r="34" spans="1:13">
      <c r="A34" s="119"/>
      <c r="B34" s="92" t="s">
        <v>37</v>
      </c>
      <c r="C34" s="94"/>
      <c r="D34" s="32" t="s">
        <v>253</v>
      </c>
      <c r="E34" s="32" t="s">
        <v>8</v>
      </c>
      <c r="F34" s="33">
        <v>45.8</v>
      </c>
      <c r="G34" s="32" t="s">
        <v>3</v>
      </c>
      <c r="H34" s="89" t="s">
        <v>253</v>
      </c>
      <c r="I34" s="83">
        <v>76.599999999999994</v>
      </c>
      <c r="J34" s="89" t="s">
        <v>3</v>
      </c>
      <c r="K34" s="87" t="s">
        <v>216</v>
      </c>
      <c r="L34" s="110">
        <v>842773.68</v>
      </c>
      <c r="M34" s="89" t="s">
        <v>0</v>
      </c>
    </row>
    <row r="35" spans="1:13">
      <c r="A35" s="119"/>
      <c r="B35" s="93"/>
      <c r="C35" s="95"/>
      <c r="D35" s="32" t="s">
        <v>254</v>
      </c>
      <c r="E35" s="32" t="s">
        <v>40</v>
      </c>
      <c r="F35" s="33">
        <v>35.200000000000003</v>
      </c>
      <c r="G35" s="32" t="s">
        <v>3</v>
      </c>
      <c r="H35" s="91"/>
      <c r="I35" s="85"/>
      <c r="J35" s="91"/>
      <c r="K35" s="87"/>
      <c r="L35" s="111"/>
      <c r="M35" s="102"/>
    </row>
    <row r="36" spans="1:13">
      <c r="A36" s="119"/>
      <c r="B36" s="94" t="s">
        <v>17</v>
      </c>
      <c r="C36" s="116"/>
      <c r="D36" s="86" t="s">
        <v>0</v>
      </c>
      <c r="E36" s="86" t="s">
        <v>0</v>
      </c>
      <c r="F36" s="86" t="s">
        <v>0</v>
      </c>
      <c r="G36" s="86" t="s">
        <v>0</v>
      </c>
      <c r="H36" s="48" t="s">
        <v>253</v>
      </c>
      <c r="I36" s="49">
        <v>45.8</v>
      </c>
      <c r="J36" s="48" t="s">
        <v>3</v>
      </c>
      <c r="K36" s="89" t="s">
        <v>0</v>
      </c>
      <c r="L36" s="110">
        <v>154.79</v>
      </c>
      <c r="M36" s="89" t="s">
        <v>0</v>
      </c>
    </row>
    <row r="37" spans="1:13">
      <c r="A37" s="119"/>
      <c r="B37" s="95"/>
      <c r="C37" s="117"/>
      <c r="D37" s="86"/>
      <c r="E37" s="86"/>
      <c r="F37" s="86"/>
      <c r="G37" s="86"/>
      <c r="H37" s="32" t="s">
        <v>253</v>
      </c>
      <c r="I37" s="33">
        <v>76.599999999999994</v>
      </c>
      <c r="J37" s="32" t="s">
        <v>3</v>
      </c>
      <c r="K37" s="91"/>
      <c r="L37" s="111"/>
      <c r="M37" s="102"/>
    </row>
    <row r="38" spans="1:13">
      <c r="A38" s="119"/>
      <c r="B38" s="92" t="s">
        <v>17</v>
      </c>
      <c r="C38" s="94"/>
      <c r="D38" s="89" t="s">
        <v>0</v>
      </c>
      <c r="E38" s="89" t="s">
        <v>0</v>
      </c>
      <c r="F38" s="83" t="s">
        <v>0</v>
      </c>
      <c r="G38" s="89" t="s">
        <v>0</v>
      </c>
      <c r="H38" s="48" t="s">
        <v>253</v>
      </c>
      <c r="I38" s="49">
        <v>45.8</v>
      </c>
      <c r="J38" s="48" t="s">
        <v>3</v>
      </c>
      <c r="K38" s="89" t="s">
        <v>0</v>
      </c>
      <c r="L38" s="110">
        <v>103.62</v>
      </c>
      <c r="M38" s="89" t="s">
        <v>0</v>
      </c>
    </row>
    <row r="39" spans="1:13">
      <c r="A39" s="120"/>
      <c r="B39" s="93"/>
      <c r="C39" s="95"/>
      <c r="D39" s="91"/>
      <c r="E39" s="91"/>
      <c r="F39" s="85"/>
      <c r="G39" s="91"/>
      <c r="H39" s="32" t="s">
        <v>253</v>
      </c>
      <c r="I39" s="33">
        <v>76.599999999999994</v>
      </c>
      <c r="J39" s="32" t="s">
        <v>3</v>
      </c>
      <c r="K39" s="91"/>
      <c r="L39" s="111"/>
      <c r="M39" s="102"/>
    </row>
    <row r="40" spans="1:13" ht="47.25">
      <c r="A40" s="118">
        <v>6</v>
      </c>
      <c r="B40" s="53" t="s">
        <v>230</v>
      </c>
      <c r="C40" s="46" t="s">
        <v>55</v>
      </c>
      <c r="D40" s="32" t="s">
        <v>0</v>
      </c>
      <c r="E40" s="32" t="s">
        <v>0</v>
      </c>
      <c r="F40" s="33" t="s">
        <v>0</v>
      </c>
      <c r="G40" s="32" t="s">
        <v>0</v>
      </c>
      <c r="H40" s="32" t="s">
        <v>254</v>
      </c>
      <c r="I40" s="33">
        <v>30.3</v>
      </c>
      <c r="J40" s="32" t="s">
        <v>3</v>
      </c>
      <c r="K40" s="32" t="s">
        <v>235</v>
      </c>
      <c r="L40" s="35">
        <v>490891.27</v>
      </c>
      <c r="M40" s="32" t="s">
        <v>0</v>
      </c>
    </row>
    <row r="41" spans="1:13">
      <c r="A41" s="119"/>
      <c r="B41" s="92" t="s">
        <v>37</v>
      </c>
      <c r="C41" s="46"/>
      <c r="D41" s="32" t="s">
        <v>253</v>
      </c>
      <c r="E41" s="32" t="s">
        <v>189</v>
      </c>
      <c r="F41" s="33">
        <v>43.4</v>
      </c>
      <c r="G41" s="32" t="s">
        <v>3</v>
      </c>
      <c r="H41" s="89" t="s">
        <v>254</v>
      </c>
      <c r="I41" s="83">
        <v>30.3</v>
      </c>
      <c r="J41" s="89" t="s">
        <v>3</v>
      </c>
      <c r="K41" s="87" t="s">
        <v>216</v>
      </c>
      <c r="L41" s="79">
        <v>492224.12</v>
      </c>
      <c r="M41" s="89" t="s">
        <v>0</v>
      </c>
    </row>
    <row r="42" spans="1:13">
      <c r="A42" s="119"/>
      <c r="B42" s="93"/>
      <c r="C42" s="46"/>
      <c r="D42" s="32" t="s">
        <v>253</v>
      </c>
      <c r="E42" s="32" t="s">
        <v>189</v>
      </c>
      <c r="F42" s="33">
        <v>43.4</v>
      </c>
      <c r="G42" s="32" t="s">
        <v>3</v>
      </c>
      <c r="H42" s="91"/>
      <c r="I42" s="85"/>
      <c r="J42" s="91"/>
      <c r="K42" s="87"/>
      <c r="L42" s="35">
        <v>492224.12</v>
      </c>
      <c r="M42" s="102"/>
    </row>
    <row r="43" spans="1:13" ht="31.5">
      <c r="A43" s="120"/>
      <c r="B43" s="34" t="s">
        <v>17</v>
      </c>
      <c r="C43" s="46"/>
      <c r="D43" s="68" t="s">
        <v>0</v>
      </c>
      <c r="E43" s="68" t="s">
        <v>0</v>
      </c>
      <c r="F43" s="69" t="s">
        <v>0</v>
      </c>
      <c r="G43" s="68" t="s">
        <v>0</v>
      </c>
      <c r="H43" s="32" t="s">
        <v>254</v>
      </c>
      <c r="I43" s="33">
        <v>30.3</v>
      </c>
      <c r="J43" s="32" t="s">
        <v>3</v>
      </c>
      <c r="K43" s="31"/>
      <c r="L43" s="35"/>
      <c r="M43" s="32" t="s">
        <v>0</v>
      </c>
    </row>
    <row r="44" spans="1:13" ht="78.75">
      <c r="A44" s="118">
        <v>7</v>
      </c>
      <c r="B44" s="169" t="s">
        <v>228</v>
      </c>
      <c r="C44" s="153" t="s">
        <v>229</v>
      </c>
      <c r="D44" s="30" t="s">
        <v>269</v>
      </c>
      <c r="E44" s="30" t="s">
        <v>8</v>
      </c>
      <c r="F44" s="19">
        <v>476</v>
      </c>
      <c r="G44" s="30" t="s">
        <v>3</v>
      </c>
      <c r="H44" s="87" t="s">
        <v>0</v>
      </c>
      <c r="I44" s="134" t="s">
        <v>0</v>
      </c>
      <c r="J44" s="87" t="s">
        <v>0</v>
      </c>
      <c r="K44" s="87" t="s">
        <v>203</v>
      </c>
      <c r="L44" s="129">
        <v>878895.83</v>
      </c>
      <c r="M44" s="99" t="s">
        <v>0</v>
      </c>
    </row>
    <row r="45" spans="1:13">
      <c r="A45" s="119"/>
      <c r="B45" s="169"/>
      <c r="C45" s="153"/>
      <c r="D45" s="30" t="s">
        <v>253</v>
      </c>
      <c r="E45" s="30" t="s">
        <v>8</v>
      </c>
      <c r="F45" s="19">
        <v>33.4</v>
      </c>
      <c r="G45" s="30" t="s">
        <v>3</v>
      </c>
      <c r="H45" s="87"/>
      <c r="I45" s="134"/>
      <c r="J45" s="87"/>
      <c r="K45" s="87"/>
      <c r="L45" s="150"/>
      <c r="M45" s="87"/>
    </row>
    <row r="46" spans="1:13">
      <c r="A46" s="119"/>
      <c r="B46" s="169"/>
      <c r="C46" s="153"/>
      <c r="D46" s="30" t="s">
        <v>253</v>
      </c>
      <c r="E46" s="30" t="s">
        <v>49</v>
      </c>
      <c r="F46" s="19">
        <v>60.3</v>
      </c>
      <c r="G46" s="30" t="s">
        <v>3</v>
      </c>
      <c r="H46" s="87"/>
      <c r="I46" s="134"/>
      <c r="J46" s="87"/>
      <c r="K46" s="87"/>
      <c r="L46" s="150"/>
      <c r="M46" s="87"/>
    </row>
    <row r="47" spans="1:13">
      <c r="A47" s="119"/>
      <c r="B47" s="141" t="s">
        <v>21</v>
      </c>
      <c r="C47" s="104"/>
      <c r="D47" s="102" t="s">
        <v>0</v>
      </c>
      <c r="E47" s="102" t="s">
        <v>0</v>
      </c>
      <c r="F47" s="164" t="s">
        <v>0</v>
      </c>
      <c r="G47" s="102" t="s">
        <v>0</v>
      </c>
      <c r="H47" s="30" t="s">
        <v>253</v>
      </c>
      <c r="I47" s="19">
        <v>60.3</v>
      </c>
      <c r="J47" s="30" t="s">
        <v>3</v>
      </c>
      <c r="K47" s="87" t="s">
        <v>0</v>
      </c>
      <c r="L47" s="129">
        <v>651.04999999999995</v>
      </c>
      <c r="M47" s="99" t="s">
        <v>0</v>
      </c>
    </row>
    <row r="48" spans="1:13">
      <c r="A48" s="119"/>
      <c r="B48" s="141"/>
      <c r="C48" s="104"/>
      <c r="D48" s="102"/>
      <c r="E48" s="102"/>
      <c r="F48" s="164"/>
      <c r="G48" s="102"/>
      <c r="H48" s="30" t="s">
        <v>253</v>
      </c>
      <c r="I48" s="19">
        <v>33.4</v>
      </c>
      <c r="J48" s="30" t="s">
        <v>3</v>
      </c>
      <c r="K48" s="87"/>
      <c r="L48" s="150"/>
      <c r="M48" s="87"/>
    </row>
    <row r="49" spans="1:13" ht="94.5">
      <c r="A49" s="119"/>
      <c r="B49" s="141"/>
      <c r="C49" s="104"/>
      <c r="D49" s="102"/>
      <c r="E49" s="102"/>
      <c r="F49" s="164"/>
      <c r="G49" s="102"/>
      <c r="H49" s="30" t="s">
        <v>269</v>
      </c>
      <c r="I49" s="19">
        <v>476</v>
      </c>
      <c r="J49" s="30" t="s">
        <v>3</v>
      </c>
      <c r="K49" s="87"/>
      <c r="L49" s="150"/>
      <c r="M49" s="87"/>
    </row>
    <row r="50" spans="1:13" ht="94.5">
      <c r="A50" s="119"/>
      <c r="B50" s="137" t="s">
        <v>17</v>
      </c>
      <c r="C50" s="107"/>
      <c r="D50" s="99" t="s">
        <v>253</v>
      </c>
      <c r="E50" s="99" t="s">
        <v>49</v>
      </c>
      <c r="F50" s="190">
        <v>60.3</v>
      </c>
      <c r="G50" s="99" t="s">
        <v>3</v>
      </c>
      <c r="H50" s="30" t="s">
        <v>269</v>
      </c>
      <c r="I50" s="19">
        <v>476</v>
      </c>
      <c r="J50" s="30" t="s">
        <v>3</v>
      </c>
      <c r="K50" s="99" t="s">
        <v>0</v>
      </c>
      <c r="L50" s="129">
        <v>203.62</v>
      </c>
      <c r="M50" s="99" t="s">
        <v>0</v>
      </c>
    </row>
    <row r="51" spans="1:13">
      <c r="A51" s="119"/>
      <c r="B51" s="138"/>
      <c r="C51" s="109"/>
      <c r="D51" s="101"/>
      <c r="E51" s="101"/>
      <c r="F51" s="191"/>
      <c r="G51" s="101"/>
      <c r="H51" s="30" t="s">
        <v>253</v>
      </c>
      <c r="I51" s="19">
        <v>33.4</v>
      </c>
      <c r="J51" s="30" t="s">
        <v>3</v>
      </c>
      <c r="K51" s="101"/>
      <c r="L51" s="130"/>
      <c r="M51" s="101"/>
    </row>
    <row r="52" spans="1:13" ht="94.5">
      <c r="A52" s="119"/>
      <c r="B52" s="137" t="s">
        <v>17</v>
      </c>
      <c r="C52" s="107"/>
      <c r="D52" s="99" t="s">
        <v>253</v>
      </c>
      <c r="E52" s="99" t="s">
        <v>49</v>
      </c>
      <c r="F52" s="190">
        <v>60.3</v>
      </c>
      <c r="G52" s="99" t="s">
        <v>3</v>
      </c>
      <c r="H52" s="30" t="s">
        <v>269</v>
      </c>
      <c r="I52" s="19">
        <v>476</v>
      </c>
      <c r="J52" s="30" t="s">
        <v>3</v>
      </c>
      <c r="K52" s="99" t="s">
        <v>0</v>
      </c>
      <c r="L52" s="129">
        <v>112.07</v>
      </c>
      <c r="M52" s="99" t="s">
        <v>0</v>
      </c>
    </row>
    <row r="53" spans="1:13">
      <c r="A53" s="119"/>
      <c r="B53" s="138"/>
      <c r="C53" s="109"/>
      <c r="D53" s="101"/>
      <c r="E53" s="101"/>
      <c r="F53" s="191"/>
      <c r="G53" s="101"/>
      <c r="H53" s="30" t="s">
        <v>253</v>
      </c>
      <c r="I53" s="19">
        <v>33.4</v>
      </c>
      <c r="J53" s="30" t="s">
        <v>3</v>
      </c>
      <c r="K53" s="101"/>
      <c r="L53" s="130"/>
      <c r="M53" s="101"/>
    </row>
    <row r="54" spans="1:13" ht="94.5">
      <c r="A54" s="119"/>
      <c r="B54" s="137" t="s">
        <v>17</v>
      </c>
      <c r="C54" s="107"/>
      <c r="D54" s="99" t="s">
        <v>253</v>
      </c>
      <c r="E54" s="99" t="s">
        <v>49</v>
      </c>
      <c r="F54" s="190">
        <v>60.3</v>
      </c>
      <c r="G54" s="99" t="s">
        <v>3</v>
      </c>
      <c r="H54" s="30" t="s">
        <v>269</v>
      </c>
      <c r="I54" s="19">
        <v>476</v>
      </c>
      <c r="J54" s="30" t="s">
        <v>3</v>
      </c>
      <c r="K54" s="99" t="s">
        <v>0</v>
      </c>
      <c r="L54" s="129" t="s">
        <v>0</v>
      </c>
      <c r="M54" s="99" t="s">
        <v>0</v>
      </c>
    </row>
    <row r="55" spans="1:13">
      <c r="A55" s="120"/>
      <c r="B55" s="138"/>
      <c r="C55" s="109"/>
      <c r="D55" s="101"/>
      <c r="E55" s="101"/>
      <c r="F55" s="191"/>
      <c r="G55" s="101"/>
      <c r="H55" s="30" t="s">
        <v>253</v>
      </c>
      <c r="I55" s="19">
        <v>33.4</v>
      </c>
      <c r="J55" s="30" t="s">
        <v>3</v>
      </c>
      <c r="K55" s="101"/>
      <c r="L55" s="130"/>
      <c r="M55" s="101"/>
    </row>
    <row r="56" spans="1:13" ht="38.25" customHeight="1">
      <c r="A56" s="105">
        <v>8</v>
      </c>
      <c r="B56" s="123" t="s">
        <v>91</v>
      </c>
      <c r="C56" s="104" t="s">
        <v>33</v>
      </c>
      <c r="D56" s="13" t="s">
        <v>253</v>
      </c>
      <c r="E56" s="13" t="s">
        <v>8</v>
      </c>
      <c r="F56" s="15">
        <v>53.7</v>
      </c>
      <c r="G56" s="13" t="s">
        <v>3</v>
      </c>
      <c r="H56" s="164" t="s">
        <v>0</v>
      </c>
      <c r="I56" s="164" t="s">
        <v>0</v>
      </c>
      <c r="J56" s="105" t="s">
        <v>0</v>
      </c>
      <c r="K56" s="105" t="s">
        <v>92</v>
      </c>
      <c r="L56" s="115">
        <v>5430473.8799999999</v>
      </c>
      <c r="M56" s="105" t="s">
        <v>246</v>
      </c>
    </row>
    <row r="57" spans="1:13" ht="29.25" customHeight="1">
      <c r="A57" s="105"/>
      <c r="B57" s="123"/>
      <c r="C57" s="104"/>
      <c r="D57" s="13" t="s">
        <v>253</v>
      </c>
      <c r="E57" s="13" t="s">
        <v>8</v>
      </c>
      <c r="F57" s="15">
        <v>60.7</v>
      </c>
      <c r="G57" s="13" t="s">
        <v>3</v>
      </c>
      <c r="H57" s="164"/>
      <c r="I57" s="164"/>
      <c r="J57" s="105"/>
      <c r="K57" s="105"/>
      <c r="L57" s="115"/>
      <c r="M57" s="105"/>
    </row>
    <row r="58" spans="1:13" ht="33.75" customHeight="1">
      <c r="A58" s="105"/>
      <c r="B58" s="123"/>
      <c r="C58" s="104"/>
      <c r="D58" s="13" t="s">
        <v>253</v>
      </c>
      <c r="E58" s="13" t="s">
        <v>8</v>
      </c>
      <c r="F58" s="15">
        <v>40.799999999999997</v>
      </c>
      <c r="G58" s="13" t="s">
        <v>3</v>
      </c>
      <c r="H58" s="164"/>
      <c r="I58" s="164"/>
      <c r="J58" s="105"/>
      <c r="K58" s="105"/>
      <c r="L58" s="115"/>
      <c r="M58" s="105"/>
    </row>
    <row r="59" spans="1:13" ht="32.25" customHeight="1">
      <c r="A59" s="105"/>
      <c r="B59" s="123"/>
      <c r="C59" s="104"/>
      <c r="D59" s="13" t="s">
        <v>253</v>
      </c>
      <c r="E59" s="13" t="s">
        <v>8</v>
      </c>
      <c r="F59" s="15">
        <v>83.6</v>
      </c>
      <c r="G59" s="13" t="s">
        <v>3</v>
      </c>
      <c r="H59" s="164"/>
      <c r="I59" s="164"/>
      <c r="J59" s="105"/>
      <c r="K59" s="105"/>
      <c r="L59" s="115"/>
      <c r="M59" s="105"/>
    </row>
    <row r="60" spans="1:13">
      <c r="A60" s="105"/>
      <c r="B60" s="39" t="s">
        <v>37</v>
      </c>
      <c r="C60" s="25"/>
      <c r="D60" s="13" t="s">
        <v>253</v>
      </c>
      <c r="E60" s="39" t="s">
        <v>8</v>
      </c>
      <c r="F60" s="15">
        <v>46.2</v>
      </c>
      <c r="G60" s="13" t="s">
        <v>3</v>
      </c>
      <c r="H60" s="13" t="s">
        <v>253</v>
      </c>
      <c r="I60" s="15">
        <v>83.6</v>
      </c>
      <c r="J60" s="13" t="s">
        <v>3</v>
      </c>
      <c r="K60" s="32" t="s">
        <v>0</v>
      </c>
      <c r="L60" s="27">
        <v>585746.67000000004</v>
      </c>
      <c r="M60" s="13" t="s">
        <v>0</v>
      </c>
    </row>
    <row r="61" spans="1:13">
      <c r="A61" s="105"/>
      <c r="B61" s="160" t="s">
        <v>17</v>
      </c>
      <c r="C61" s="104"/>
      <c r="D61" s="105" t="s">
        <v>0</v>
      </c>
      <c r="E61" s="105" t="s">
        <v>0</v>
      </c>
      <c r="F61" s="164" t="s">
        <v>0</v>
      </c>
      <c r="G61" s="105" t="s">
        <v>0</v>
      </c>
      <c r="H61" s="13" t="s">
        <v>253</v>
      </c>
      <c r="I61" s="15">
        <v>83.6</v>
      </c>
      <c r="J61" s="13" t="s">
        <v>3</v>
      </c>
      <c r="K61" s="105" t="s">
        <v>0</v>
      </c>
      <c r="L61" s="115" t="s">
        <v>0</v>
      </c>
      <c r="M61" s="105" t="s">
        <v>0</v>
      </c>
    </row>
    <row r="62" spans="1:13">
      <c r="A62" s="105"/>
      <c r="B62" s="160"/>
      <c r="C62" s="104"/>
      <c r="D62" s="105"/>
      <c r="E62" s="105"/>
      <c r="F62" s="164"/>
      <c r="G62" s="105"/>
      <c r="H62" s="13" t="s">
        <v>253</v>
      </c>
      <c r="I62" s="15">
        <v>60.7</v>
      </c>
      <c r="J62" s="13" t="s">
        <v>3</v>
      </c>
      <c r="K62" s="105"/>
      <c r="L62" s="115"/>
      <c r="M62" s="105"/>
    </row>
    <row r="63" spans="1:13" ht="31.5">
      <c r="A63" s="105"/>
      <c r="B63" s="42" t="s">
        <v>17</v>
      </c>
      <c r="C63" s="72"/>
      <c r="D63" s="32" t="s">
        <v>0</v>
      </c>
      <c r="E63" s="30" t="s">
        <v>0</v>
      </c>
      <c r="F63" s="19" t="s">
        <v>0</v>
      </c>
      <c r="G63" s="30" t="s">
        <v>0</v>
      </c>
      <c r="H63" s="13" t="s">
        <v>253</v>
      </c>
      <c r="I63" s="15">
        <v>83.6</v>
      </c>
      <c r="J63" s="13" t="s">
        <v>3</v>
      </c>
      <c r="K63" s="32" t="s">
        <v>0</v>
      </c>
      <c r="L63" s="35" t="s">
        <v>0</v>
      </c>
      <c r="M63" s="30" t="s">
        <v>0</v>
      </c>
    </row>
    <row r="64" spans="1:13" ht="31.5">
      <c r="A64" s="118">
        <v>9</v>
      </c>
      <c r="B64" s="96" t="s">
        <v>237</v>
      </c>
      <c r="C64" s="94" t="s">
        <v>33</v>
      </c>
      <c r="D64" s="32" t="s">
        <v>240</v>
      </c>
      <c r="E64" s="32" t="s">
        <v>8</v>
      </c>
      <c r="F64" s="33">
        <v>2092</v>
      </c>
      <c r="G64" s="32" t="s">
        <v>3</v>
      </c>
      <c r="H64" s="89" t="s">
        <v>253</v>
      </c>
      <c r="I64" s="83">
        <v>61.1</v>
      </c>
      <c r="J64" s="89" t="s">
        <v>3</v>
      </c>
      <c r="K64" s="89" t="s">
        <v>0</v>
      </c>
      <c r="L64" s="110">
        <v>620389.22</v>
      </c>
      <c r="M64" s="89" t="s">
        <v>0</v>
      </c>
    </row>
    <row r="65" spans="1:13">
      <c r="A65" s="119"/>
      <c r="B65" s="97"/>
      <c r="C65" s="121"/>
      <c r="D65" s="32" t="s">
        <v>267</v>
      </c>
      <c r="E65" s="32" t="s">
        <v>8</v>
      </c>
      <c r="F65" s="33">
        <v>22.7</v>
      </c>
      <c r="G65" s="32" t="s">
        <v>3</v>
      </c>
      <c r="H65" s="90"/>
      <c r="I65" s="84"/>
      <c r="J65" s="90"/>
      <c r="K65" s="90"/>
      <c r="L65" s="113"/>
      <c r="M65" s="90"/>
    </row>
    <row r="66" spans="1:13">
      <c r="A66" s="119"/>
      <c r="B66" s="97"/>
      <c r="C66" s="121"/>
      <c r="D66" s="32" t="s">
        <v>253</v>
      </c>
      <c r="E66" s="32" t="s">
        <v>50</v>
      </c>
      <c r="F66" s="33">
        <v>61.1</v>
      </c>
      <c r="G66" s="32" t="s">
        <v>3</v>
      </c>
      <c r="H66" s="90"/>
      <c r="I66" s="84"/>
      <c r="J66" s="90"/>
      <c r="K66" s="90"/>
      <c r="L66" s="113"/>
      <c r="M66" s="90"/>
    </row>
    <row r="67" spans="1:13">
      <c r="A67" s="119"/>
      <c r="B67" s="97"/>
      <c r="C67" s="121"/>
      <c r="D67" s="32" t="s">
        <v>247</v>
      </c>
      <c r="E67" s="32" t="s">
        <v>8</v>
      </c>
      <c r="F67" s="33">
        <v>19.5</v>
      </c>
      <c r="G67" s="32" t="s">
        <v>3</v>
      </c>
      <c r="H67" s="90"/>
      <c r="I67" s="84"/>
      <c r="J67" s="90"/>
      <c r="K67" s="90"/>
      <c r="L67" s="113"/>
      <c r="M67" s="90"/>
    </row>
    <row r="68" spans="1:13">
      <c r="A68" s="119"/>
      <c r="B68" s="98"/>
      <c r="C68" s="95"/>
      <c r="D68" s="32" t="s">
        <v>274</v>
      </c>
      <c r="E68" s="32" t="s">
        <v>8</v>
      </c>
      <c r="F68" s="33">
        <v>6.9</v>
      </c>
      <c r="G68" s="32" t="s">
        <v>3</v>
      </c>
      <c r="H68" s="91"/>
      <c r="I68" s="85"/>
      <c r="J68" s="91"/>
      <c r="K68" s="91"/>
      <c r="L68" s="111"/>
      <c r="M68" s="91"/>
    </row>
    <row r="69" spans="1:13" ht="31.5">
      <c r="A69" s="119"/>
      <c r="B69" s="92" t="s">
        <v>37</v>
      </c>
      <c r="C69" s="94"/>
      <c r="D69" s="89" t="s">
        <v>253</v>
      </c>
      <c r="E69" s="89" t="s">
        <v>50</v>
      </c>
      <c r="F69" s="83">
        <v>61.1</v>
      </c>
      <c r="G69" s="89" t="s">
        <v>3</v>
      </c>
      <c r="H69" s="32" t="s">
        <v>240</v>
      </c>
      <c r="I69" s="33">
        <v>2092</v>
      </c>
      <c r="J69" s="32" t="s">
        <v>3</v>
      </c>
      <c r="K69" s="131" t="s">
        <v>22</v>
      </c>
      <c r="L69" s="110">
        <v>311447.51</v>
      </c>
      <c r="M69" s="89" t="s">
        <v>0</v>
      </c>
    </row>
    <row r="70" spans="1:13">
      <c r="A70" s="119"/>
      <c r="B70" s="128"/>
      <c r="C70" s="121"/>
      <c r="D70" s="90"/>
      <c r="E70" s="90"/>
      <c r="F70" s="84"/>
      <c r="G70" s="90"/>
      <c r="H70" s="32" t="s">
        <v>267</v>
      </c>
      <c r="I70" s="33">
        <v>22.7</v>
      </c>
      <c r="J70" s="32" t="s">
        <v>3</v>
      </c>
      <c r="K70" s="132"/>
      <c r="L70" s="113"/>
      <c r="M70" s="90"/>
    </row>
    <row r="71" spans="1:13">
      <c r="A71" s="119"/>
      <c r="B71" s="128"/>
      <c r="C71" s="121"/>
      <c r="D71" s="90"/>
      <c r="E71" s="90"/>
      <c r="F71" s="84"/>
      <c r="G71" s="90"/>
      <c r="H71" s="32" t="s">
        <v>247</v>
      </c>
      <c r="I71" s="33">
        <v>19.5</v>
      </c>
      <c r="J71" s="32" t="s">
        <v>3</v>
      </c>
      <c r="K71" s="132"/>
      <c r="L71" s="113"/>
      <c r="M71" s="90"/>
    </row>
    <row r="72" spans="1:13">
      <c r="A72" s="119"/>
      <c r="B72" s="93"/>
      <c r="C72" s="95"/>
      <c r="D72" s="91"/>
      <c r="E72" s="91"/>
      <c r="F72" s="85"/>
      <c r="G72" s="91"/>
      <c r="H72" s="32" t="s">
        <v>274</v>
      </c>
      <c r="I72" s="33">
        <v>6.9</v>
      </c>
      <c r="J72" s="32" t="s">
        <v>3</v>
      </c>
      <c r="K72" s="133"/>
      <c r="L72" s="111"/>
      <c r="M72" s="91"/>
    </row>
    <row r="73" spans="1:13" ht="31.5">
      <c r="A73" s="119"/>
      <c r="B73" s="137" t="s">
        <v>17</v>
      </c>
      <c r="C73" s="139"/>
      <c r="D73" s="89" t="s">
        <v>253</v>
      </c>
      <c r="E73" s="89" t="s">
        <v>49</v>
      </c>
      <c r="F73" s="83">
        <v>61.1</v>
      </c>
      <c r="G73" s="89" t="s">
        <v>3</v>
      </c>
      <c r="H73" s="32" t="s">
        <v>240</v>
      </c>
      <c r="I73" s="33">
        <v>2092</v>
      </c>
      <c r="J73" s="32" t="s">
        <v>3</v>
      </c>
      <c r="K73" s="135" t="s">
        <v>0</v>
      </c>
      <c r="L73" s="135" t="s">
        <v>0</v>
      </c>
      <c r="M73" s="135" t="s">
        <v>0</v>
      </c>
    </row>
    <row r="74" spans="1:13">
      <c r="A74" s="119"/>
      <c r="B74" s="138"/>
      <c r="C74" s="140"/>
      <c r="D74" s="90"/>
      <c r="E74" s="90"/>
      <c r="F74" s="84"/>
      <c r="G74" s="90"/>
      <c r="H74" s="32" t="s">
        <v>267</v>
      </c>
      <c r="I74" s="33">
        <v>22.7</v>
      </c>
      <c r="J74" s="32" t="s">
        <v>3</v>
      </c>
      <c r="K74" s="136"/>
      <c r="L74" s="136"/>
      <c r="M74" s="136"/>
    </row>
    <row r="75" spans="1:13" ht="63">
      <c r="A75" s="105">
        <v>10</v>
      </c>
      <c r="B75" s="53" t="s">
        <v>138</v>
      </c>
      <c r="C75" s="46" t="s">
        <v>139</v>
      </c>
      <c r="D75" s="32" t="s">
        <v>260</v>
      </c>
      <c r="E75" s="32" t="s">
        <v>8</v>
      </c>
      <c r="F75" s="33">
        <v>1000</v>
      </c>
      <c r="G75" s="32" t="s">
        <v>3</v>
      </c>
      <c r="H75" s="32" t="s">
        <v>254</v>
      </c>
      <c r="I75" s="33">
        <v>42</v>
      </c>
      <c r="J75" s="32" t="s">
        <v>3</v>
      </c>
      <c r="K75" s="63" t="s">
        <v>140</v>
      </c>
      <c r="L75" s="35">
        <v>1236617.97</v>
      </c>
      <c r="M75" s="32" t="s">
        <v>0</v>
      </c>
    </row>
    <row r="76" spans="1:13" ht="78.75">
      <c r="A76" s="105"/>
      <c r="B76" s="34" t="s">
        <v>21</v>
      </c>
      <c r="C76" s="46"/>
      <c r="D76" s="32" t="s">
        <v>253</v>
      </c>
      <c r="E76" s="32" t="s">
        <v>8</v>
      </c>
      <c r="F76" s="33">
        <v>42</v>
      </c>
      <c r="G76" s="32" t="s">
        <v>3</v>
      </c>
      <c r="H76" s="32" t="s">
        <v>260</v>
      </c>
      <c r="I76" s="33">
        <v>1000</v>
      </c>
      <c r="J76" s="32" t="s">
        <v>3</v>
      </c>
      <c r="K76" s="63" t="s">
        <v>43</v>
      </c>
      <c r="L76" s="35">
        <v>299980.37</v>
      </c>
      <c r="M76" s="32" t="s">
        <v>0</v>
      </c>
    </row>
    <row r="77" spans="1:13">
      <c r="A77" s="105">
        <v>11</v>
      </c>
      <c r="B77" s="123" t="s">
        <v>86</v>
      </c>
      <c r="C77" s="104" t="s">
        <v>87</v>
      </c>
      <c r="D77" s="13" t="s">
        <v>56</v>
      </c>
      <c r="E77" s="13" t="s">
        <v>8</v>
      </c>
      <c r="F77" s="15">
        <v>500</v>
      </c>
      <c r="G77" s="13" t="s">
        <v>3</v>
      </c>
      <c r="H77" s="105" t="s">
        <v>0</v>
      </c>
      <c r="I77" s="105" t="s">
        <v>0</v>
      </c>
      <c r="J77" s="105" t="s">
        <v>0</v>
      </c>
      <c r="K77" s="105" t="s">
        <v>0</v>
      </c>
      <c r="L77" s="115">
        <v>592470.73</v>
      </c>
      <c r="M77" s="105" t="s">
        <v>0</v>
      </c>
    </row>
    <row r="78" spans="1:13">
      <c r="A78" s="105"/>
      <c r="B78" s="123"/>
      <c r="C78" s="104"/>
      <c r="D78" s="13" t="s">
        <v>253</v>
      </c>
      <c r="E78" s="13" t="s">
        <v>8</v>
      </c>
      <c r="F78" s="15">
        <v>46.3</v>
      </c>
      <c r="G78" s="13" t="s">
        <v>3</v>
      </c>
      <c r="H78" s="105"/>
      <c r="I78" s="105"/>
      <c r="J78" s="105"/>
      <c r="K78" s="105"/>
      <c r="L78" s="115"/>
      <c r="M78" s="105"/>
    </row>
    <row r="79" spans="1:13">
      <c r="A79" s="105">
        <v>12</v>
      </c>
      <c r="B79" s="142" t="s">
        <v>163</v>
      </c>
      <c r="C79" s="175" t="s">
        <v>33</v>
      </c>
      <c r="D79" s="122" t="s">
        <v>247</v>
      </c>
      <c r="E79" s="122" t="s">
        <v>8</v>
      </c>
      <c r="F79" s="149">
        <v>27.9</v>
      </c>
      <c r="G79" s="122" t="s">
        <v>3</v>
      </c>
      <c r="H79" s="20" t="s">
        <v>253</v>
      </c>
      <c r="I79" s="21">
        <v>63.7</v>
      </c>
      <c r="J79" s="20" t="s">
        <v>3</v>
      </c>
      <c r="K79" s="174" t="s">
        <v>0</v>
      </c>
      <c r="L79" s="165">
        <v>1038473.67</v>
      </c>
      <c r="M79" s="122" t="s">
        <v>0</v>
      </c>
    </row>
    <row r="80" spans="1:13">
      <c r="A80" s="105"/>
      <c r="B80" s="142"/>
      <c r="C80" s="175"/>
      <c r="D80" s="122"/>
      <c r="E80" s="122"/>
      <c r="F80" s="149"/>
      <c r="G80" s="122"/>
      <c r="H80" s="20" t="s">
        <v>253</v>
      </c>
      <c r="I80" s="21">
        <v>32.9</v>
      </c>
      <c r="J80" s="20" t="s">
        <v>3</v>
      </c>
      <c r="K80" s="174"/>
      <c r="L80" s="165"/>
      <c r="M80" s="122"/>
    </row>
    <row r="81" spans="1:13" ht="47.25">
      <c r="A81" s="105"/>
      <c r="B81" s="143"/>
      <c r="C81" s="162"/>
      <c r="D81" s="163"/>
      <c r="E81" s="122"/>
      <c r="F81" s="149"/>
      <c r="G81" s="122"/>
      <c r="H81" s="20" t="s">
        <v>276</v>
      </c>
      <c r="I81" s="21">
        <v>27.9</v>
      </c>
      <c r="J81" s="20" t="s">
        <v>3</v>
      </c>
      <c r="K81" s="174"/>
      <c r="L81" s="165"/>
      <c r="M81" s="122"/>
    </row>
    <row r="82" spans="1:13" ht="31.5">
      <c r="A82" s="105"/>
      <c r="B82" s="24" t="s">
        <v>164</v>
      </c>
      <c r="C82" s="24"/>
      <c r="D82" s="20" t="s">
        <v>253</v>
      </c>
      <c r="E82" s="20" t="s">
        <v>8</v>
      </c>
      <c r="F82" s="21">
        <v>63.7</v>
      </c>
      <c r="G82" s="20" t="s">
        <v>3</v>
      </c>
      <c r="H82" s="20" t="s">
        <v>0</v>
      </c>
      <c r="I82" s="21" t="s">
        <v>0</v>
      </c>
      <c r="J82" s="20" t="s">
        <v>0</v>
      </c>
      <c r="K82" s="32" t="s">
        <v>120</v>
      </c>
      <c r="L82" s="50">
        <v>1155865.8</v>
      </c>
      <c r="M82" s="20" t="s">
        <v>0</v>
      </c>
    </row>
    <row r="83" spans="1:13" ht="31.5">
      <c r="A83" s="105"/>
      <c r="B83" s="24" t="s">
        <v>17</v>
      </c>
      <c r="C83" s="24"/>
      <c r="D83" s="55" t="s">
        <v>0</v>
      </c>
      <c r="E83" s="55" t="s">
        <v>0</v>
      </c>
      <c r="F83" s="55" t="s">
        <v>0</v>
      </c>
      <c r="G83" s="55" t="s">
        <v>0</v>
      </c>
      <c r="H83" s="20" t="s">
        <v>253</v>
      </c>
      <c r="I83" s="21">
        <v>63.7</v>
      </c>
      <c r="J83" s="20" t="s">
        <v>3</v>
      </c>
      <c r="K83" s="20" t="s">
        <v>0</v>
      </c>
      <c r="L83" s="50">
        <v>192.91</v>
      </c>
      <c r="M83" s="20" t="s">
        <v>0</v>
      </c>
    </row>
    <row r="84" spans="1:13" ht="63">
      <c r="A84" s="13">
        <v>13</v>
      </c>
      <c r="B84" s="56" t="s">
        <v>165</v>
      </c>
      <c r="C84" s="24" t="s">
        <v>166</v>
      </c>
      <c r="D84" s="20" t="s">
        <v>253</v>
      </c>
      <c r="E84" s="20" t="s">
        <v>167</v>
      </c>
      <c r="F84" s="21">
        <v>71.400000000000006</v>
      </c>
      <c r="G84" s="20" t="s">
        <v>3</v>
      </c>
      <c r="H84" s="20" t="s">
        <v>253</v>
      </c>
      <c r="I84" s="21">
        <v>43.8</v>
      </c>
      <c r="J84" s="20" t="s">
        <v>3</v>
      </c>
      <c r="K84" s="20" t="s">
        <v>0</v>
      </c>
      <c r="L84" s="50">
        <v>690491.13</v>
      </c>
      <c r="M84" s="20" t="s">
        <v>0</v>
      </c>
    </row>
    <row r="85" spans="1:13" ht="63">
      <c r="A85" s="105">
        <v>14</v>
      </c>
      <c r="B85" s="53" t="s">
        <v>121</v>
      </c>
      <c r="C85" s="46" t="s">
        <v>39</v>
      </c>
      <c r="D85" s="32" t="s">
        <v>253</v>
      </c>
      <c r="E85" s="32" t="s">
        <v>40</v>
      </c>
      <c r="F85" s="15">
        <v>63.6</v>
      </c>
      <c r="G85" s="32" t="s">
        <v>3</v>
      </c>
      <c r="H85" s="32" t="s">
        <v>0</v>
      </c>
      <c r="I85" s="33" t="s">
        <v>0</v>
      </c>
      <c r="J85" s="32" t="s">
        <v>0</v>
      </c>
      <c r="K85" s="32" t="s">
        <v>120</v>
      </c>
      <c r="L85" s="35">
        <v>501615.13</v>
      </c>
      <c r="M85" s="32" t="s">
        <v>0</v>
      </c>
    </row>
    <row r="86" spans="1:13" ht="21.75" customHeight="1">
      <c r="A86" s="105"/>
      <c r="B86" s="34" t="s">
        <v>21</v>
      </c>
      <c r="C86" s="73"/>
      <c r="D86" s="32" t="s">
        <v>253</v>
      </c>
      <c r="E86" s="32" t="s">
        <v>40</v>
      </c>
      <c r="F86" s="81">
        <v>63.6</v>
      </c>
      <c r="G86" s="68" t="s">
        <v>3</v>
      </c>
      <c r="H86" s="68" t="s">
        <v>0</v>
      </c>
      <c r="I86" s="69" t="s">
        <v>0</v>
      </c>
      <c r="J86" s="68" t="s">
        <v>0</v>
      </c>
      <c r="K86" s="68" t="s">
        <v>0</v>
      </c>
      <c r="L86" s="82">
        <v>1313727.93</v>
      </c>
      <c r="M86" s="68" t="s">
        <v>0</v>
      </c>
    </row>
    <row r="87" spans="1:13" ht="30" customHeight="1">
      <c r="A87" s="105">
        <v>15</v>
      </c>
      <c r="B87" s="199" t="s">
        <v>88</v>
      </c>
      <c r="C87" s="153" t="s">
        <v>89</v>
      </c>
      <c r="D87" s="30" t="s">
        <v>253</v>
      </c>
      <c r="E87" s="30" t="s">
        <v>8</v>
      </c>
      <c r="F87" s="19">
        <v>31.1</v>
      </c>
      <c r="G87" s="30" t="s">
        <v>3</v>
      </c>
      <c r="H87" s="87" t="s">
        <v>254</v>
      </c>
      <c r="I87" s="134">
        <v>43.4</v>
      </c>
      <c r="J87" s="87" t="s">
        <v>3</v>
      </c>
      <c r="K87" s="87" t="s">
        <v>90</v>
      </c>
      <c r="L87" s="150">
        <v>824314.22</v>
      </c>
      <c r="M87" s="87" t="s">
        <v>0</v>
      </c>
    </row>
    <row r="88" spans="1:13">
      <c r="A88" s="105"/>
      <c r="B88" s="199"/>
      <c r="C88" s="153"/>
      <c r="D88" s="30" t="s">
        <v>253</v>
      </c>
      <c r="E88" s="32" t="s">
        <v>239</v>
      </c>
      <c r="F88" s="19">
        <v>83.6</v>
      </c>
      <c r="G88" s="30" t="s">
        <v>3</v>
      </c>
      <c r="H88" s="87"/>
      <c r="I88" s="134"/>
      <c r="J88" s="87"/>
      <c r="K88" s="87"/>
      <c r="L88" s="150"/>
      <c r="M88" s="87"/>
    </row>
    <row r="89" spans="1:13" ht="31.5">
      <c r="A89" s="105"/>
      <c r="B89" s="31" t="s">
        <v>21</v>
      </c>
      <c r="C89" s="45"/>
      <c r="D89" s="30" t="s">
        <v>253</v>
      </c>
      <c r="E89" s="32" t="s">
        <v>239</v>
      </c>
      <c r="F89" s="19">
        <v>83.6</v>
      </c>
      <c r="G89" s="30" t="s">
        <v>3</v>
      </c>
      <c r="H89" s="30" t="s">
        <v>254</v>
      </c>
      <c r="I89" s="19">
        <v>31.1</v>
      </c>
      <c r="J89" s="30" t="s">
        <v>3</v>
      </c>
      <c r="K89" s="30" t="s">
        <v>101</v>
      </c>
      <c r="L89" s="36">
        <v>1831720.88</v>
      </c>
      <c r="M89" s="30" t="s">
        <v>0</v>
      </c>
    </row>
    <row r="90" spans="1:13" ht="31.5">
      <c r="A90" s="105"/>
      <c r="B90" s="31" t="s">
        <v>17</v>
      </c>
      <c r="C90" s="45"/>
      <c r="D90" s="30" t="s">
        <v>0</v>
      </c>
      <c r="E90" s="32" t="s">
        <v>239</v>
      </c>
      <c r="F90" s="19">
        <v>83.6</v>
      </c>
      <c r="G90" s="30" t="s">
        <v>3</v>
      </c>
      <c r="H90" s="30" t="s">
        <v>254</v>
      </c>
      <c r="I90" s="19">
        <v>31.1</v>
      </c>
      <c r="J90" s="30" t="s">
        <v>3</v>
      </c>
      <c r="K90" s="30" t="s">
        <v>0</v>
      </c>
      <c r="L90" s="36">
        <v>155.85</v>
      </c>
      <c r="M90" s="30" t="s">
        <v>0</v>
      </c>
    </row>
    <row r="91" spans="1:13" ht="31.5">
      <c r="A91" s="105"/>
      <c r="B91" s="31" t="s">
        <v>17</v>
      </c>
      <c r="C91" s="45"/>
      <c r="D91" s="30" t="s">
        <v>0</v>
      </c>
      <c r="E91" s="32" t="s">
        <v>239</v>
      </c>
      <c r="F91" s="19">
        <v>83.6</v>
      </c>
      <c r="G91" s="30" t="s">
        <v>3</v>
      </c>
      <c r="H91" s="30" t="s">
        <v>254</v>
      </c>
      <c r="I91" s="19">
        <v>31.1</v>
      </c>
      <c r="J91" s="30" t="s">
        <v>3</v>
      </c>
      <c r="K91" s="30" t="s">
        <v>0</v>
      </c>
      <c r="L91" s="36">
        <v>155.85</v>
      </c>
      <c r="M91" s="30" t="s">
        <v>0</v>
      </c>
    </row>
    <row r="92" spans="1:13" ht="107.25" customHeight="1">
      <c r="A92" s="105">
        <v>16</v>
      </c>
      <c r="B92" s="169" t="s">
        <v>93</v>
      </c>
      <c r="C92" s="153" t="s">
        <v>33</v>
      </c>
      <c r="D92" s="30" t="s">
        <v>253</v>
      </c>
      <c r="E92" s="30" t="s">
        <v>8</v>
      </c>
      <c r="F92" s="19">
        <v>80.599999999999994</v>
      </c>
      <c r="G92" s="30" t="s">
        <v>3</v>
      </c>
      <c r="H92" s="30" t="s">
        <v>247</v>
      </c>
      <c r="I92" s="19">
        <v>18</v>
      </c>
      <c r="J92" s="30" t="s">
        <v>3</v>
      </c>
      <c r="K92" s="87" t="s">
        <v>94</v>
      </c>
      <c r="L92" s="150">
        <v>1156970.71</v>
      </c>
      <c r="M92" s="102" t="s">
        <v>278</v>
      </c>
    </row>
    <row r="93" spans="1:13" ht="138" customHeight="1">
      <c r="A93" s="105"/>
      <c r="B93" s="169"/>
      <c r="C93" s="153"/>
      <c r="D93" s="30" t="s">
        <v>253</v>
      </c>
      <c r="E93" s="30" t="s">
        <v>8</v>
      </c>
      <c r="F93" s="19">
        <v>98.6</v>
      </c>
      <c r="G93" s="30" t="s">
        <v>3</v>
      </c>
      <c r="H93" s="30" t="s">
        <v>276</v>
      </c>
      <c r="I93" s="19">
        <v>18</v>
      </c>
      <c r="J93" s="30" t="s">
        <v>3</v>
      </c>
      <c r="K93" s="87"/>
      <c r="L93" s="150"/>
      <c r="M93" s="209"/>
    </row>
    <row r="94" spans="1:13">
      <c r="A94" s="105"/>
      <c r="B94" s="152" t="s">
        <v>17</v>
      </c>
      <c r="C94" s="107"/>
      <c r="D94" s="99" t="s">
        <v>0</v>
      </c>
      <c r="E94" s="99" t="s">
        <v>0</v>
      </c>
      <c r="F94" s="190" t="s">
        <v>0</v>
      </c>
      <c r="G94" s="99" t="s">
        <v>0</v>
      </c>
      <c r="H94" s="30" t="s">
        <v>253</v>
      </c>
      <c r="I94" s="19">
        <v>98.6</v>
      </c>
      <c r="J94" s="30" t="s">
        <v>3</v>
      </c>
      <c r="K94" s="99" t="s">
        <v>0</v>
      </c>
      <c r="L94" s="150">
        <v>100.9</v>
      </c>
      <c r="M94" s="87" t="s">
        <v>0</v>
      </c>
    </row>
    <row r="95" spans="1:13">
      <c r="A95" s="105"/>
      <c r="B95" s="152"/>
      <c r="C95" s="109"/>
      <c r="D95" s="101"/>
      <c r="E95" s="101"/>
      <c r="F95" s="191"/>
      <c r="G95" s="101"/>
      <c r="H95" s="13" t="s">
        <v>253</v>
      </c>
      <c r="I95" s="15">
        <v>80.599999999999994</v>
      </c>
      <c r="J95" s="13" t="s">
        <v>3</v>
      </c>
      <c r="K95" s="101"/>
      <c r="L95" s="150"/>
      <c r="M95" s="87"/>
    </row>
    <row r="96" spans="1:13" ht="47.25">
      <c r="A96" s="13">
        <v>17</v>
      </c>
      <c r="B96" s="47" t="s">
        <v>95</v>
      </c>
      <c r="C96" s="45" t="s">
        <v>96</v>
      </c>
      <c r="D96" s="30" t="s">
        <v>253</v>
      </c>
      <c r="E96" s="30" t="s">
        <v>8</v>
      </c>
      <c r="F96" s="19">
        <v>52.6</v>
      </c>
      <c r="G96" s="30" t="s">
        <v>3</v>
      </c>
      <c r="H96" s="30" t="s">
        <v>0</v>
      </c>
      <c r="I96" s="19" t="s">
        <v>0</v>
      </c>
      <c r="J96" s="30" t="s">
        <v>0</v>
      </c>
      <c r="K96" s="30" t="s">
        <v>0</v>
      </c>
      <c r="L96" s="36">
        <v>738038.54</v>
      </c>
      <c r="M96" s="43" t="s">
        <v>0</v>
      </c>
    </row>
    <row r="97" spans="1:13" ht="31.5">
      <c r="A97" s="105">
        <v>18</v>
      </c>
      <c r="B97" s="222" t="s">
        <v>25</v>
      </c>
      <c r="C97" s="104" t="s">
        <v>26</v>
      </c>
      <c r="D97" s="13" t="s">
        <v>258</v>
      </c>
      <c r="E97" s="14" t="s">
        <v>8</v>
      </c>
      <c r="F97" s="15">
        <v>610</v>
      </c>
      <c r="G97" s="13" t="s">
        <v>3</v>
      </c>
      <c r="H97" s="105" t="s">
        <v>0</v>
      </c>
      <c r="I97" s="164" t="s">
        <v>0</v>
      </c>
      <c r="J97" s="105" t="s">
        <v>0</v>
      </c>
      <c r="K97" s="18" t="s">
        <v>41</v>
      </c>
      <c r="L97" s="114">
        <v>1570296.5</v>
      </c>
      <c r="M97" s="88" t="s">
        <v>0</v>
      </c>
    </row>
    <row r="98" spans="1:13" ht="31.5">
      <c r="A98" s="105"/>
      <c r="B98" s="222"/>
      <c r="C98" s="221"/>
      <c r="D98" s="13" t="s">
        <v>34</v>
      </c>
      <c r="E98" s="14" t="s">
        <v>8</v>
      </c>
      <c r="F98" s="15">
        <v>94.4</v>
      </c>
      <c r="G98" s="13" t="s">
        <v>3</v>
      </c>
      <c r="H98" s="105"/>
      <c r="I98" s="164"/>
      <c r="J98" s="105"/>
      <c r="K98" s="18" t="s">
        <v>42</v>
      </c>
      <c r="L98" s="114"/>
      <c r="M98" s="88"/>
    </row>
    <row r="99" spans="1:13" ht="31.5">
      <c r="A99" s="105"/>
      <c r="B99" s="222"/>
      <c r="C99" s="221"/>
      <c r="D99" s="13" t="s">
        <v>253</v>
      </c>
      <c r="E99" s="14" t="s">
        <v>48</v>
      </c>
      <c r="F99" s="15">
        <v>98.66</v>
      </c>
      <c r="G99" s="13" t="s">
        <v>3</v>
      </c>
      <c r="H99" s="105"/>
      <c r="I99" s="164"/>
      <c r="J99" s="105"/>
      <c r="K99" s="18" t="s">
        <v>92</v>
      </c>
      <c r="L99" s="114"/>
      <c r="M99" s="88"/>
    </row>
    <row r="100" spans="1:13">
      <c r="A100" s="105"/>
      <c r="B100" s="104" t="s">
        <v>21</v>
      </c>
      <c r="C100" s="104"/>
      <c r="D100" s="13" t="s">
        <v>253</v>
      </c>
      <c r="E100" s="14" t="s">
        <v>48</v>
      </c>
      <c r="F100" s="15">
        <v>43.2</v>
      </c>
      <c r="G100" s="13" t="s">
        <v>3</v>
      </c>
      <c r="H100" s="105" t="s">
        <v>0</v>
      </c>
      <c r="I100" s="164" t="s">
        <v>0</v>
      </c>
      <c r="J100" s="105" t="s">
        <v>0</v>
      </c>
      <c r="K100" s="105" t="s">
        <v>0</v>
      </c>
      <c r="L100" s="114">
        <v>409692.83</v>
      </c>
      <c r="M100" s="88" t="s">
        <v>0</v>
      </c>
    </row>
    <row r="101" spans="1:13">
      <c r="A101" s="105"/>
      <c r="B101" s="104"/>
      <c r="C101" s="104"/>
      <c r="D101" s="13" t="s">
        <v>253</v>
      </c>
      <c r="E101" s="14" t="s">
        <v>8</v>
      </c>
      <c r="F101" s="15">
        <v>63.2</v>
      </c>
      <c r="G101" s="13" t="s">
        <v>3</v>
      </c>
      <c r="H101" s="105"/>
      <c r="I101" s="164"/>
      <c r="J101" s="105"/>
      <c r="K101" s="105"/>
      <c r="L101" s="114"/>
      <c r="M101" s="88"/>
    </row>
    <row r="102" spans="1:13">
      <c r="A102" s="105"/>
      <c r="B102" s="104"/>
      <c r="C102" s="104"/>
      <c r="D102" s="13" t="s">
        <v>253</v>
      </c>
      <c r="E102" s="14" t="s">
        <v>49</v>
      </c>
      <c r="F102" s="15">
        <v>98.66</v>
      </c>
      <c r="G102" s="13" t="s">
        <v>3</v>
      </c>
      <c r="H102" s="105"/>
      <c r="I102" s="164"/>
      <c r="J102" s="105"/>
      <c r="K102" s="105"/>
      <c r="L102" s="114"/>
      <c r="M102" s="88"/>
    </row>
    <row r="103" spans="1:13">
      <c r="A103" s="105"/>
      <c r="B103" s="104"/>
      <c r="C103" s="104"/>
      <c r="D103" s="13" t="s">
        <v>247</v>
      </c>
      <c r="E103" s="14" t="s">
        <v>8</v>
      </c>
      <c r="F103" s="15">
        <v>15.7</v>
      </c>
      <c r="G103" s="13" t="s">
        <v>3</v>
      </c>
      <c r="H103" s="105"/>
      <c r="I103" s="164"/>
      <c r="J103" s="105"/>
      <c r="K103" s="105"/>
      <c r="L103" s="114"/>
      <c r="M103" s="88"/>
    </row>
    <row r="104" spans="1:13" ht="31.5">
      <c r="A104" s="105"/>
      <c r="B104" s="22" t="s">
        <v>17</v>
      </c>
      <c r="C104" s="25"/>
      <c r="D104" s="13" t="s">
        <v>253</v>
      </c>
      <c r="E104" s="14" t="s">
        <v>49</v>
      </c>
      <c r="F104" s="15">
        <v>98.66</v>
      </c>
      <c r="G104" s="13" t="s">
        <v>3</v>
      </c>
      <c r="H104" s="13" t="s">
        <v>0</v>
      </c>
      <c r="I104" s="15" t="s">
        <v>0</v>
      </c>
      <c r="J104" s="13" t="s">
        <v>0</v>
      </c>
      <c r="K104" s="13" t="s">
        <v>0</v>
      </c>
      <c r="L104" s="57">
        <v>127.56</v>
      </c>
      <c r="M104" s="43" t="s">
        <v>0</v>
      </c>
    </row>
    <row r="105" spans="1:13" ht="63">
      <c r="A105" s="118">
        <v>19</v>
      </c>
      <c r="B105" s="53" t="s">
        <v>141</v>
      </c>
      <c r="C105" s="46" t="s">
        <v>39</v>
      </c>
      <c r="D105" s="32" t="s">
        <v>253</v>
      </c>
      <c r="E105" s="32" t="s">
        <v>40</v>
      </c>
      <c r="F105" s="33">
        <v>32.4</v>
      </c>
      <c r="G105" s="32" t="s">
        <v>3</v>
      </c>
      <c r="H105" s="32" t="s">
        <v>0</v>
      </c>
      <c r="I105" s="33" t="s">
        <v>0</v>
      </c>
      <c r="J105" s="32" t="s">
        <v>0</v>
      </c>
      <c r="K105" s="32" t="s">
        <v>0</v>
      </c>
      <c r="L105" s="35">
        <v>502039.58</v>
      </c>
      <c r="M105" s="32" t="s">
        <v>0</v>
      </c>
    </row>
    <row r="106" spans="1:13">
      <c r="A106" s="119"/>
      <c r="B106" s="141" t="s">
        <v>21</v>
      </c>
      <c r="C106" s="124"/>
      <c r="D106" s="32" t="s">
        <v>253</v>
      </c>
      <c r="E106" s="32" t="s">
        <v>40</v>
      </c>
      <c r="F106" s="33">
        <v>32.4</v>
      </c>
      <c r="G106" s="32" t="s">
        <v>3</v>
      </c>
      <c r="H106" s="102" t="s">
        <v>0</v>
      </c>
      <c r="I106" s="106" t="s">
        <v>0</v>
      </c>
      <c r="J106" s="102" t="s">
        <v>0</v>
      </c>
      <c r="K106" s="102" t="s">
        <v>0</v>
      </c>
      <c r="L106" s="151">
        <v>297005.09999999998</v>
      </c>
      <c r="M106" s="102" t="s">
        <v>0</v>
      </c>
    </row>
    <row r="107" spans="1:13">
      <c r="A107" s="120"/>
      <c r="B107" s="141"/>
      <c r="C107" s="124"/>
      <c r="D107" s="32" t="s">
        <v>253</v>
      </c>
      <c r="E107" s="32" t="s">
        <v>49</v>
      </c>
      <c r="F107" s="33">
        <v>61.6</v>
      </c>
      <c r="G107" s="32" t="s">
        <v>3</v>
      </c>
      <c r="H107" s="102"/>
      <c r="I107" s="106"/>
      <c r="J107" s="102"/>
      <c r="K107" s="102"/>
      <c r="L107" s="151"/>
      <c r="M107" s="102"/>
    </row>
    <row r="108" spans="1:13" ht="31.5">
      <c r="A108" s="105">
        <v>20</v>
      </c>
      <c r="B108" s="47" t="s">
        <v>97</v>
      </c>
      <c r="C108" s="45" t="s">
        <v>63</v>
      </c>
      <c r="D108" s="30" t="s">
        <v>253</v>
      </c>
      <c r="E108" s="30" t="s">
        <v>49</v>
      </c>
      <c r="F108" s="19">
        <v>65.599999999999994</v>
      </c>
      <c r="G108" s="30" t="s">
        <v>82</v>
      </c>
      <c r="H108" s="30" t="s">
        <v>258</v>
      </c>
      <c r="I108" s="19">
        <v>700</v>
      </c>
      <c r="J108" s="30" t="s">
        <v>3</v>
      </c>
      <c r="K108" s="30" t="s">
        <v>120</v>
      </c>
      <c r="L108" s="36">
        <v>1193400.06</v>
      </c>
      <c r="M108" s="30" t="s">
        <v>0</v>
      </c>
    </row>
    <row r="109" spans="1:13" ht="78.75">
      <c r="A109" s="105"/>
      <c r="B109" s="152" t="s">
        <v>21</v>
      </c>
      <c r="C109" s="153"/>
      <c r="D109" s="30" t="s">
        <v>269</v>
      </c>
      <c r="E109" s="30" t="s">
        <v>8</v>
      </c>
      <c r="F109" s="19">
        <v>700</v>
      </c>
      <c r="G109" s="30" t="s">
        <v>3</v>
      </c>
      <c r="H109" s="134" t="s">
        <v>0</v>
      </c>
      <c r="I109" s="134" t="s">
        <v>0</v>
      </c>
      <c r="J109" s="87" t="s">
        <v>0</v>
      </c>
      <c r="K109" s="87" t="s">
        <v>0</v>
      </c>
      <c r="L109" s="150" t="s">
        <v>0</v>
      </c>
      <c r="M109" s="87" t="s">
        <v>0</v>
      </c>
    </row>
    <row r="110" spans="1:13">
      <c r="A110" s="105"/>
      <c r="B110" s="152"/>
      <c r="C110" s="153"/>
      <c r="D110" s="30" t="s">
        <v>253</v>
      </c>
      <c r="E110" s="30" t="s">
        <v>49</v>
      </c>
      <c r="F110" s="19">
        <v>65.599999999999994</v>
      </c>
      <c r="G110" s="30" t="s">
        <v>82</v>
      </c>
      <c r="H110" s="87"/>
      <c r="I110" s="134"/>
      <c r="J110" s="87"/>
      <c r="K110" s="87"/>
      <c r="L110" s="150"/>
      <c r="M110" s="87"/>
    </row>
    <row r="111" spans="1:13" ht="63">
      <c r="A111" s="118">
        <v>21</v>
      </c>
      <c r="B111" s="123" t="s">
        <v>192</v>
      </c>
      <c r="C111" s="104" t="s">
        <v>33</v>
      </c>
      <c r="D111" s="13" t="s">
        <v>260</v>
      </c>
      <c r="E111" s="13" t="s">
        <v>8</v>
      </c>
      <c r="F111" s="15">
        <v>1010</v>
      </c>
      <c r="G111" s="13" t="s">
        <v>3</v>
      </c>
      <c r="H111" s="105" t="s">
        <v>0</v>
      </c>
      <c r="I111" s="164" t="s">
        <v>0</v>
      </c>
      <c r="J111" s="105" t="s">
        <v>0</v>
      </c>
      <c r="K111" s="13" t="s">
        <v>193</v>
      </c>
      <c r="L111" s="115">
        <v>1036856.54</v>
      </c>
      <c r="M111" s="105" t="s">
        <v>0</v>
      </c>
    </row>
    <row r="112" spans="1:13" ht="63">
      <c r="A112" s="119"/>
      <c r="B112" s="123"/>
      <c r="C112" s="104"/>
      <c r="D112" s="13" t="s">
        <v>273</v>
      </c>
      <c r="E112" s="13" t="s">
        <v>8</v>
      </c>
      <c r="F112" s="15">
        <v>262.3</v>
      </c>
      <c r="G112" s="13" t="s">
        <v>3</v>
      </c>
      <c r="H112" s="105"/>
      <c r="I112" s="164"/>
      <c r="J112" s="105"/>
      <c r="K112" s="13" t="s">
        <v>194</v>
      </c>
      <c r="L112" s="115"/>
      <c r="M112" s="105"/>
    </row>
    <row r="113" spans="1:13" ht="47.25">
      <c r="A113" s="119"/>
      <c r="B113" s="123"/>
      <c r="C113" s="104"/>
      <c r="D113" s="13" t="s">
        <v>253</v>
      </c>
      <c r="E113" s="13" t="s">
        <v>287</v>
      </c>
      <c r="F113" s="15">
        <v>62.2</v>
      </c>
      <c r="G113" s="13" t="s">
        <v>3</v>
      </c>
      <c r="H113" s="105"/>
      <c r="I113" s="164"/>
      <c r="J113" s="105"/>
      <c r="K113" s="13" t="s">
        <v>171</v>
      </c>
      <c r="L113" s="115"/>
      <c r="M113" s="105"/>
    </row>
    <row r="114" spans="1:13">
      <c r="A114" s="119"/>
      <c r="B114" s="160" t="s">
        <v>21</v>
      </c>
      <c r="C114" s="104"/>
      <c r="D114" s="105" t="s">
        <v>253</v>
      </c>
      <c r="E114" s="105" t="s">
        <v>8</v>
      </c>
      <c r="F114" s="164">
        <v>47.2</v>
      </c>
      <c r="G114" s="105" t="s">
        <v>3</v>
      </c>
      <c r="H114" s="13" t="s">
        <v>267</v>
      </c>
      <c r="I114" s="15">
        <v>262.3</v>
      </c>
      <c r="J114" s="13" t="s">
        <v>3</v>
      </c>
      <c r="K114" s="105" t="s">
        <v>0</v>
      </c>
      <c r="L114" s="115">
        <v>263776.71000000002</v>
      </c>
      <c r="M114" s="105" t="s">
        <v>0</v>
      </c>
    </row>
    <row r="115" spans="1:13" ht="31.5">
      <c r="A115" s="119"/>
      <c r="B115" s="160"/>
      <c r="C115" s="104"/>
      <c r="D115" s="105"/>
      <c r="E115" s="105"/>
      <c r="F115" s="164"/>
      <c r="G115" s="105"/>
      <c r="H115" s="13" t="s">
        <v>258</v>
      </c>
      <c r="I115" s="15">
        <v>1010</v>
      </c>
      <c r="J115" s="13" t="s">
        <v>3</v>
      </c>
      <c r="K115" s="105"/>
      <c r="L115" s="115"/>
      <c r="M115" s="105"/>
    </row>
    <row r="116" spans="1:13">
      <c r="A116" s="119"/>
      <c r="B116" s="160" t="s">
        <v>17</v>
      </c>
      <c r="C116" s="104"/>
      <c r="D116" s="105" t="s">
        <v>0</v>
      </c>
      <c r="E116" s="105" t="s">
        <v>0</v>
      </c>
      <c r="F116" s="164" t="s">
        <v>0</v>
      </c>
      <c r="G116" s="105" t="s">
        <v>0</v>
      </c>
      <c r="H116" s="13" t="s">
        <v>267</v>
      </c>
      <c r="I116" s="15">
        <v>262.3</v>
      </c>
      <c r="J116" s="13" t="s">
        <v>3</v>
      </c>
      <c r="K116" s="105" t="s">
        <v>0</v>
      </c>
      <c r="L116" s="115">
        <v>144.49</v>
      </c>
      <c r="M116" s="105" t="s">
        <v>0</v>
      </c>
    </row>
    <row r="117" spans="1:13" ht="31.5">
      <c r="A117" s="119"/>
      <c r="B117" s="160"/>
      <c r="C117" s="104"/>
      <c r="D117" s="105"/>
      <c r="E117" s="105"/>
      <c r="F117" s="164"/>
      <c r="G117" s="105"/>
      <c r="H117" s="13" t="s">
        <v>258</v>
      </c>
      <c r="I117" s="15">
        <v>1010</v>
      </c>
      <c r="J117" s="13" t="s">
        <v>3</v>
      </c>
      <c r="K117" s="105"/>
      <c r="L117" s="115"/>
      <c r="M117" s="105"/>
    </row>
    <row r="118" spans="1:13">
      <c r="A118" s="119"/>
      <c r="B118" s="160" t="s">
        <v>17</v>
      </c>
      <c r="C118" s="104"/>
      <c r="D118" s="105" t="s">
        <v>0</v>
      </c>
      <c r="E118" s="105" t="s">
        <v>0</v>
      </c>
      <c r="F118" s="164" t="s">
        <v>0</v>
      </c>
      <c r="G118" s="105" t="s">
        <v>0</v>
      </c>
      <c r="H118" s="13" t="s">
        <v>267</v>
      </c>
      <c r="I118" s="15">
        <v>262.3</v>
      </c>
      <c r="J118" s="13" t="s">
        <v>3</v>
      </c>
      <c r="K118" s="105" t="s">
        <v>0</v>
      </c>
      <c r="L118" s="115"/>
      <c r="M118" s="105" t="s">
        <v>0</v>
      </c>
    </row>
    <row r="119" spans="1:13" ht="31.5">
      <c r="A119" s="120"/>
      <c r="B119" s="160"/>
      <c r="C119" s="104"/>
      <c r="D119" s="105"/>
      <c r="E119" s="105"/>
      <c r="F119" s="164"/>
      <c r="G119" s="105"/>
      <c r="H119" s="13" t="s">
        <v>258</v>
      </c>
      <c r="I119" s="15">
        <v>1010</v>
      </c>
      <c r="J119" s="13" t="s">
        <v>3</v>
      </c>
      <c r="K119" s="105"/>
      <c r="L119" s="115"/>
      <c r="M119" s="105"/>
    </row>
    <row r="120" spans="1:13" ht="31.5">
      <c r="A120" s="105">
        <v>22</v>
      </c>
      <c r="B120" s="123" t="s">
        <v>195</v>
      </c>
      <c r="C120" s="124" t="s">
        <v>196</v>
      </c>
      <c r="D120" s="102" t="s">
        <v>253</v>
      </c>
      <c r="E120" s="102" t="s">
        <v>50</v>
      </c>
      <c r="F120" s="106">
        <v>54.3</v>
      </c>
      <c r="G120" s="102" t="s">
        <v>3</v>
      </c>
      <c r="H120" s="32" t="s">
        <v>247</v>
      </c>
      <c r="I120" s="33">
        <v>22.5</v>
      </c>
      <c r="J120" s="32" t="s">
        <v>3</v>
      </c>
      <c r="K120" s="32" t="s">
        <v>197</v>
      </c>
      <c r="L120" s="151">
        <v>979891.9</v>
      </c>
      <c r="M120" s="102" t="s">
        <v>0</v>
      </c>
    </row>
    <row r="121" spans="1:13" ht="47.25">
      <c r="A121" s="105"/>
      <c r="B121" s="123"/>
      <c r="C121" s="124"/>
      <c r="D121" s="102"/>
      <c r="E121" s="102"/>
      <c r="F121" s="106"/>
      <c r="G121" s="102"/>
      <c r="H121" s="32" t="s">
        <v>276</v>
      </c>
      <c r="I121" s="33">
        <v>22.5</v>
      </c>
      <c r="J121" s="32" t="s">
        <v>3</v>
      </c>
      <c r="K121" s="32" t="s">
        <v>198</v>
      </c>
      <c r="L121" s="151"/>
      <c r="M121" s="102"/>
    </row>
    <row r="122" spans="1:13" ht="31.5">
      <c r="A122" s="105"/>
      <c r="B122" s="123"/>
      <c r="C122" s="124"/>
      <c r="D122" s="102"/>
      <c r="E122" s="102"/>
      <c r="F122" s="106"/>
      <c r="G122" s="102"/>
      <c r="H122" s="32" t="s">
        <v>253</v>
      </c>
      <c r="I122" s="33">
        <v>37.4</v>
      </c>
      <c r="J122" s="32" t="s">
        <v>3</v>
      </c>
      <c r="K122" s="32" t="s">
        <v>283</v>
      </c>
      <c r="L122" s="151"/>
      <c r="M122" s="102"/>
    </row>
    <row r="123" spans="1:13">
      <c r="A123" s="105"/>
      <c r="B123" s="141" t="s">
        <v>21</v>
      </c>
      <c r="C123" s="124"/>
      <c r="D123" s="32" t="s">
        <v>253</v>
      </c>
      <c r="E123" s="32" t="s">
        <v>50</v>
      </c>
      <c r="F123" s="33">
        <v>54.3</v>
      </c>
      <c r="G123" s="32" t="s">
        <v>3</v>
      </c>
      <c r="H123" s="32" t="s">
        <v>247</v>
      </c>
      <c r="I123" s="33">
        <v>28.42</v>
      </c>
      <c r="J123" s="32" t="s">
        <v>3</v>
      </c>
      <c r="K123" s="102" t="s">
        <v>0</v>
      </c>
      <c r="L123" s="151">
        <v>236691.31</v>
      </c>
      <c r="M123" s="102" t="s">
        <v>0</v>
      </c>
    </row>
    <row r="124" spans="1:13" ht="47.25">
      <c r="A124" s="105"/>
      <c r="B124" s="141"/>
      <c r="C124" s="124"/>
      <c r="D124" s="32" t="s">
        <v>253</v>
      </c>
      <c r="E124" s="32" t="s">
        <v>8</v>
      </c>
      <c r="F124" s="33">
        <v>37.4</v>
      </c>
      <c r="G124" s="32" t="s">
        <v>3</v>
      </c>
      <c r="H124" s="32" t="s">
        <v>276</v>
      </c>
      <c r="I124" s="33">
        <v>28.42</v>
      </c>
      <c r="J124" s="32" t="s">
        <v>3</v>
      </c>
      <c r="K124" s="102"/>
      <c r="L124" s="151"/>
      <c r="M124" s="102"/>
    </row>
    <row r="125" spans="1:13" ht="36" customHeight="1">
      <c r="A125" s="118">
        <v>23</v>
      </c>
      <c r="B125" s="123" t="s">
        <v>142</v>
      </c>
      <c r="C125" s="124" t="s">
        <v>31</v>
      </c>
      <c r="D125" s="102" t="s">
        <v>56</v>
      </c>
      <c r="E125" s="102" t="s">
        <v>8</v>
      </c>
      <c r="F125" s="106">
        <v>1015</v>
      </c>
      <c r="G125" s="102" t="s">
        <v>3</v>
      </c>
      <c r="H125" s="32" t="s">
        <v>254</v>
      </c>
      <c r="I125" s="33">
        <v>52.5</v>
      </c>
      <c r="J125" s="32" t="s">
        <v>3</v>
      </c>
      <c r="K125" s="102" t="s">
        <v>43</v>
      </c>
      <c r="L125" s="151">
        <v>1275438.26</v>
      </c>
      <c r="M125" s="102" t="s">
        <v>0</v>
      </c>
    </row>
    <row r="126" spans="1:13">
      <c r="A126" s="119"/>
      <c r="B126" s="123"/>
      <c r="C126" s="124"/>
      <c r="D126" s="102"/>
      <c r="E126" s="102"/>
      <c r="F126" s="106"/>
      <c r="G126" s="102"/>
      <c r="H126" s="32" t="s">
        <v>254</v>
      </c>
      <c r="I126" s="33">
        <v>54</v>
      </c>
      <c r="J126" s="32" t="s">
        <v>3</v>
      </c>
      <c r="K126" s="102"/>
      <c r="L126" s="151"/>
      <c r="M126" s="102"/>
    </row>
    <row r="127" spans="1:13">
      <c r="A127" s="119"/>
      <c r="B127" s="141" t="s">
        <v>21</v>
      </c>
      <c r="C127" s="124"/>
      <c r="D127" s="32" t="s">
        <v>56</v>
      </c>
      <c r="E127" s="32" t="s">
        <v>8</v>
      </c>
      <c r="F127" s="33">
        <v>640</v>
      </c>
      <c r="G127" s="32" t="s">
        <v>3</v>
      </c>
      <c r="H127" s="102" t="s">
        <v>254</v>
      </c>
      <c r="I127" s="106">
        <v>52.5</v>
      </c>
      <c r="J127" s="102" t="s">
        <v>3</v>
      </c>
      <c r="K127" s="102" t="s">
        <v>0</v>
      </c>
      <c r="L127" s="151">
        <v>476367.08</v>
      </c>
      <c r="M127" s="102" t="s">
        <v>0</v>
      </c>
    </row>
    <row r="128" spans="1:13">
      <c r="A128" s="119"/>
      <c r="B128" s="141"/>
      <c r="C128" s="124"/>
      <c r="D128" s="32" t="s">
        <v>253</v>
      </c>
      <c r="E128" s="32" t="s">
        <v>50</v>
      </c>
      <c r="F128" s="33">
        <v>54</v>
      </c>
      <c r="G128" s="32" t="s">
        <v>3</v>
      </c>
      <c r="H128" s="102"/>
      <c r="I128" s="106"/>
      <c r="J128" s="102"/>
      <c r="K128" s="102"/>
      <c r="L128" s="151"/>
      <c r="M128" s="102"/>
    </row>
    <row r="129" spans="1:13" ht="31.5">
      <c r="A129" s="120"/>
      <c r="B129" s="34" t="s">
        <v>17</v>
      </c>
      <c r="C129" s="46"/>
      <c r="D129" s="32" t="s">
        <v>0</v>
      </c>
      <c r="E129" s="32" t="s">
        <v>0</v>
      </c>
      <c r="F129" s="33" t="s">
        <v>0</v>
      </c>
      <c r="G129" s="32" t="s">
        <v>0</v>
      </c>
      <c r="H129" s="32" t="s">
        <v>254</v>
      </c>
      <c r="I129" s="33">
        <v>40</v>
      </c>
      <c r="J129" s="32" t="s">
        <v>3</v>
      </c>
      <c r="K129" s="32" t="s">
        <v>0</v>
      </c>
      <c r="L129" s="35" t="s">
        <v>0</v>
      </c>
      <c r="M129" s="32" t="s">
        <v>0</v>
      </c>
    </row>
    <row r="130" spans="1:13">
      <c r="A130" s="105">
        <v>24</v>
      </c>
      <c r="B130" s="123" t="s">
        <v>199</v>
      </c>
      <c r="C130" s="104" t="s">
        <v>33</v>
      </c>
      <c r="D130" s="105" t="s">
        <v>253</v>
      </c>
      <c r="E130" s="105" t="s">
        <v>49</v>
      </c>
      <c r="F130" s="105">
        <v>75.099999999999994</v>
      </c>
      <c r="G130" s="105" t="s">
        <v>3</v>
      </c>
      <c r="H130" s="13" t="s">
        <v>267</v>
      </c>
      <c r="I130" s="13">
        <v>76.400000000000006</v>
      </c>
      <c r="J130" s="13" t="s">
        <v>3</v>
      </c>
      <c r="K130" s="105" t="s">
        <v>227</v>
      </c>
      <c r="L130" s="115">
        <v>714418.21</v>
      </c>
      <c r="M130" s="105" t="s">
        <v>0</v>
      </c>
    </row>
    <row r="131" spans="1:13" ht="31.5">
      <c r="A131" s="105"/>
      <c r="B131" s="123"/>
      <c r="C131" s="104"/>
      <c r="D131" s="105"/>
      <c r="E131" s="105"/>
      <c r="F131" s="105"/>
      <c r="G131" s="105"/>
      <c r="H131" s="13" t="s">
        <v>258</v>
      </c>
      <c r="I131" s="15">
        <v>767</v>
      </c>
      <c r="J131" s="13" t="s">
        <v>3</v>
      </c>
      <c r="K131" s="163"/>
      <c r="L131" s="115"/>
      <c r="M131" s="105"/>
    </row>
    <row r="132" spans="1:13" ht="63">
      <c r="A132" s="105"/>
      <c r="B132" s="141" t="s">
        <v>37</v>
      </c>
      <c r="C132" s="104"/>
      <c r="D132" s="13" t="s">
        <v>260</v>
      </c>
      <c r="E132" s="13" t="s">
        <v>8</v>
      </c>
      <c r="F132" s="15">
        <v>767</v>
      </c>
      <c r="G132" s="13" t="s">
        <v>3</v>
      </c>
      <c r="H132" s="105" t="s">
        <v>267</v>
      </c>
      <c r="I132" s="164">
        <v>162</v>
      </c>
      <c r="J132" s="105" t="s">
        <v>3</v>
      </c>
      <c r="K132" s="13" t="s">
        <v>284</v>
      </c>
      <c r="L132" s="115">
        <v>629500</v>
      </c>
      <c r="M132" s="105" t="s">
        <v>0</v>
      </c>
    </row>
    <row r="133" spans="1:13" ht="63">
      <c r="A133" s="105"/>
      <c r="B133" s="161"/>
      <c r="C133" s="104"/>
      <c r="D133" s="13" t="s">
        <v>261</v>
      </c>
      <c r="E133" s="13" t="s">
        <v>8</v>
      </c>
      <c r="F133" s="15">
        <v>981</v>
      </c>
      <c r="G133" s="13" t="s">
        <v>3</v>
      </c>
      <c r="H133" s="105"/>
      <c r="I133" s="164"/>
      <c r="J133" s="105"/>
      <c r="K133" s="105" t="s">
        <v>171</v>
      </c>
      <c r="L133" s="115"/>
      <c r="M133" s="105"/>
    </row>
    <row r="134" spans="1:13">
      <c r="A134" s="105"/>
      <c r="B134" s="161"/>
      <c r="C134" s="104"/>
      <c r="D134" s="13" t="s">
        <v>267</v>
      </c>
      <c r="E134" s="13" t="s">
        <v>8</v>
      </c>
      <c r="F134" s="15">
        <v>76.400000000000006</v>
      </c>
      <c r="G134" s="13" t="s">
        <v>3</v>
      </c>
      <c r="H134" s="105"/>
      <c r="I134" s="164"/>
      <c r="J134" s="105"/>
      <c r="K134" s="105"/>
      <c r="L134" s="115"/>
      <c r="M134" s="105"/>
    </row>
    <row r="135" spans="1:13">
      <c r="A135" s="105"/>
      <c r="B135" s="161"/>
      <c r="C135" s="104"/>
      <c r="D135" s="13" t="s">
        <v>253</v>
      </c>
      <c r="E135" s="13" t="s">
        <v>8</v>
      </c>
      <c r="F135" s="15">
        <v>79.2</v>
      </c>
      <c r="G135" s="13" t="s">
        <v>3</v>
      </c>
      <c r="H135" s="105"/>
      <c r="I135" s="164"/>
      <c r="J135" s="105"/>
      <c r="K135" s="105"/>
      <c r="L135" s="115"/>
      <c r="M135" s="105"/>
    </row>
    <row r="136" spans="1:13" ht="47.25">
      <c r="A136" s="105"/>
      <c r="B136" s="161"/>
      <c r="C136" s="104"/>
      <c r="D136" s="13" t="s">
        <v>270</v>
      </c>
      <c r="E136" s="13" t="s">
        <v>8</v>
      </c>
      <c r="F136" s="15">
        <v>54284</v>
      </c>
      <c r="G136" s="13" t="s">
        <v>3</v>
      </c>
      <c r="H136" s="105"/>
      <c r="I136" s="164"/>
      <c r="J136" s="105"/>
      <c r="K136" s="105"/>
      <c r="L136" s="115"/>
      <c r="M136" s="105"/>
    </row>
    <row r="137" spans="1:13">
      <c r="A137" s="105"/>
      <c r="B137" s="161"/>
      <c r="C137" s="104"/>
      <c r="D137" s="13" t="s">
        <v>77</v>
      </c>
      <c r="E137" s="13" t="s">
        <v>8</v>
      </c>
      <c r="F137" s="15">
        <v>165.9</v>
      </c>
      <c r="G137" s="13" t="s">
        <v>3</v>
      </c>
      <c r="H137" s="105"/>
      <c r="I137" s="164"/>
      <c r="J137" s="105"/>
      <c r="K137" s="105"/>
      <c r="L137" s="115"/>
      <c r="M137" s="105"/>
    </row>
    <row r="138" spans="1:13">
      <c r="A138" s="105"/>
      <c r="B138" s="160" t="s">
        <v>17</v>
      </c>
      <c r="C138" s="104"/>
      <c r="D138" s="105" t="s">
        <v>0</v>
      </c>
      <c r="E138" s="105" t="s">
        <v>0</v>
      </c>
      <c r="F138" s="164" t="s">
        <v>0</v>
      </c>
      <c r="G138" s="105" t="s">
        <v>0</v>
      </c>
      <c r="H138" s="13" t="s">
        <v>267</v>
      </c>
      <c r="I138" s="13">
        <v>76.400000000000006</v>
      </c>
      <c r="J138" s="13" t="s">
        <v>3</v>
      </c>
      <c r="K138" s="105" t="s">
        <v>0</v>
      </c>
      <c r="L138" s="115" t="s">
        <v>0</v>
      </c>
      <c r="M138" s="105" t="s">
        <v>0</v>
      </c>
    </row>
    <row r="139" spans="1:13" ht="31.5">
      <c r="A139" s="105"/>
      <c r="B139" s="160"/>
      <c r="C139" s="104"/>
      <c r="D139" s="105"/>
      <c r="E139" s="105"/>
      <c r="F139" s="164"/>
      <c r="G139" s="105"/>
      <c r="H139" s="13" t="s">
        <v>258</v>
      </c>
      <c r="I139" s="15">
        <v>767</v>
      </c>
      <c r="J139" s="13" t="s">
        <v>3</v>
      </c>
      <c r="K139" s="105"/>
      <c r="L139" s="115"/>
      <c r="M139" s="105"/>
    </row>
    <row r="140" spans="1:13" ht="34.5" customHeight="1">
      <c r="A140" s="105">
        <v>25</v>
      </c>
      <c r="B140" s="123" t="s">
        <v>122</v>
      </c>
      <c r="C140" s="124" t="s">
        <v>52</v>
      </c>
      <c r="D140" s="102" t="s">
        <v>0</v>
      </c>
      <c r="E140" s="102" t="s">
        <v>0</v>
      </c>
      <c r="F140" s="106" t="s">
        <v>0</v>
      </c>
      <c r="G140" s="102" t="s">
        <v>0</v>
      </c>
      <c r="H140" s="32" t="s">
        <v>254</v>
      </c>
      <c r="I140" s="33">
        <v>62.6</v>
      </c>
      <c r="J140" s="32" t="s">
        <v>3</v>
      </c>
      <c r="K140" s="102" t="s">
        <v>42</v>
      </c>
      <c r="L140" s="151">
        <v>851084.08</v>
      </c>
      <c r="M140" s="102" t="s">
        <v>0</v>
      </c>
    </row>
    <row r="141" spans="1:13">
      <c r="A141" s="105"/>
      <c r="B141" s="123"/>
      <c r="C141" s="124"/>
      <c r="D141" s="102"/>
      <c r="E141" s="102"/>
      <c r="F141" s="106"/>
      <c r="G141" s="102"/>
      <c r="H141" s="32" t="s">
        <v>254</v>
      </c>
      <c r="I141" s="33">
        <v>84.3</v>
      </c>
      <c r="J141" s="32" t="s">
        <v>3</v>
      </c>
      <c r="K141" s="102"/>
      <c r="L141" s="151"/>
      <c r="M141" s="102"/>
    </row>
    <row r="142" spans="1:13">
      <c r="A142" s="105"/>
      <c r="B142" s="34" t="s">
        <v>21</v>
      </c>
      <c r="C142" s="46"/>
      <c r="D142" s="32" t="s">
        <v>253</v>
      </c>
      <c r="E142" s="32" t="s">
        <v>8</v>
      </c>
      <c r="F142" s="33">
        <v>62.6</v>
      </c>
      <c r="G142" s="32" t="s">
        <v>3</v>
      </c>
      <c r="H142" s="32" t="s">
        <v>254</v>
      </c>
      <c r="I142" s="33">
        <v>84.3</v>
      </c>
      <c r="J142" s="32" t="s">
        <v>3</v>
      </c>
      <c r="K142" s="32" t="s">
        <v>0</v>
      </c>
      <c r="L142" s="35">
        <v>190780.09</v>
      </c>
      <c r="M142" s="32" t="s">
        <v>0</v>
      </c>
    </row>
    <row r="143" spans="1:13">
      <c r="A143" s="105"/>
      <c r="B143" s="141" t="s">
        <v>17</v>
      </c>
      <c r="C143" s="124"/>
      <c r="D143" s="102" t="s">
        <v>0</v>
      </c>
      <c r="E143" s="102" t="s">
        <v>0</v>
      </c>
      <c r="F143" s="106" t="s">
        <v>0</v>
      </c>
      <c r="G143" s="102" t="s">
        <v>0</v>
      </c>
      <c r="H143" s="32" t="s">
        <v>254</v>
      </c>
      <c r="I143" s="33">
        <v>62.6</v>
      </c>
      <c r="J143" s="32" t="s">
        <v>3</v>
      </c>
      <c r="K143" s="102" t="s">
        <v>0</v>
      </c>
      <c r="L143" s="151">
        <v>163.98</v>
      </c>
      <c r="M143" s="102" t="s">
        <v>0</v>
      </c>
    </row>
    <row r="144" spans="1:13">
      <c r="A144" s="105"/>
      <c r="B144" s="141"/>
      <c r="C144" s="124"/>
      <c r="D144" s="102"/>
      <c r="E144" s="102"/>
      <c r="F144" s="106"/>
      <c r="G144" s="102"/>
      <c r="H144" s="32" t="s">
        <v>254</v>
      </c>
      <c r="I144" s="33">
        <v>84.3</v>
      </c>
      <c r="J144" s="32" t="s">
        <v>3</v>
      </c>
      <c r="K144" s="102"/>
      <c r="L144" s="151"/>
      <c r="M144" s="102"/>
    </row>
    <row r="145" spans="1:13">
      <c r="A145" s="105">
        <v>26</v>
      </c>
      <c r="B145" s="169" t="s">
        <v>200</v>
      </c>
      <c r="C145" s="153" t="s">
        <v>39</v>
      </c>
      <c r="D145" s="87" t="s">
        <v>253</v>
      </c>
      <c r="E145" s="87" t="s">
        <v>40</v>
      </c>
      <c r="F145" s="87">
        <v>42.2</v>
      </c>
      <c r="G145" s="87" t="s">
        <v>3</v>
      </c>
      <c r="H145" s="30" t="s">
        <v>253</v>
      </c>
      <c r="I145" s="19">
        <v>51</v>
      </c>
      <c r="J145" s="30" t="s">
        <v>3</v>
      </c>
      <c r="K145" s="87" t="s">
        <v>0</v>
      </c>
      <c r="L145" s="150">
        <v>510812.57</v>
      </c>
      <c r="M145" s="87" t="s">
        <v>0</v>
      </c>
    </row>
    <row r="146" spans="1:13">
      <c r="A146" s="105"/>
      <c r="B146" s="169"/>
      <c r="C146" s="153"/>
      <c r="D146" s="87"/>
      <c r="E146" s="87"/>
      <c r="F146" s="87"/>
      <c r="G146" s="87"/>
      <c r="H146" s="30" t="s">
        <v>267</v>
      </c>
      <c r="I146" s="19">
        <v>110</v>
      </c>
      <c r="J146" s="30" t="s">
        <v>3</v>
      </c>
      <c r="K146" s="87"/>
      <c r="L146" s="150"/>
      <c r="M146" s="87"/>
    </row>
    <row r="147" spans="1:13" ht="31.5">
      <c r="A147" s="105"/>
      <c r="B147" s="169"/>
      <c r="C147" s="153"/>
      <c r="D147" s="87"/>
      <c r="E147" s="87"/>
      <c r="F147" s="87"/>
      <c r="G147" s="87"/>
      <c r="H147" s="30" t="s">
        <v>258</v>
      </c>
      <c r="I147" s="19">
        <v>600</v>
      </c>
      <c r="J147" s="30" t="s">
        <v>3</v>
      </c>
      <c r="K147" s="87"/>
      <c r="L147" s="150"/>
      <c r="M147" s="87"/>
    </row>
    <row r="148" spans="1:13">
      <c r="A148" s="105"/>
      <c r="B148" s="152" t="s">
        <v>21</v>
      </c>
      <c r="C148" s="153"/>
      <c r="D148" s="30" t="s">
        <v>253</v>
      </c>
      <c r="E148" s="30" t="s">
        <v>40</v>
      </c>
      <c r="F148" s="30">
        <v>42.2</v>
      </c>
      <c r="G148" s="30" t="s">
        <v>3</v>
      </c>
      <c r="H148" s="87" t="s">
        <v>0</v>
      </c>
      <c r="I148" s="134" t="s">
        <v>0</v>
      </c>
      <c r="J148" s="87" t="s">
        <v>0</v>
      </c>
      <c r="K148" s="87" t="s">
        <v>0</v>
      </c>
      <c r="L148" s="150">
        <v>297086.71999999997</v>
      </c>
      <c r="M148" s="87" t="s">
        <v>0</v>
      </c>
    </row>
    <row r="149" spans="1:13">
      <c r="A149" s="105"/>
      <c r="B149" s="161"/>
      <c r="C149" s="162"/>
      <c r="D149" s="30" t="s">
        <v>253</v>
      </c>
      <c r="E149" s="30" t="s">
        <v>48</v>
      </c>
      <c r="F149" s="19">
        <v>51</v>
      </c>
      <c r="G149" s="30" t="s">
        <v>3</v>
      </c>
      <c r="H149" s="163"/>
      <c r="I149" s="163"/>
      <c r="J149" s="163"/>
      <c r="K149" s="163"/>
      <c r="L149" s="166"/>
      <c r="M149" s="163"/>
    </row>
    <row r="150" spans="1:13">
      <c r="A150" s="105"/>
      <c r="B150" s="152" t="s">
        <v>17</v>
      </c>
      <c r="C150" s="162"/>
      <c r="D150" s="87" t="s">
        <v>0</v>
      </c>
      <c r="E150" s="87" t="s">
        <v>0</v>
      </c>
      <c r="F150" s="163" t="s">
        <v>0</v>
      </c>
      <c r="G150" s="163" t="s">
        <v>0</v>
      </c>
      <c r="H150" s="13" t="s">
        <v>253</v>
      </c>
      <c r="I150" s="13">
        <v>42.2</v>
      </c>
      <c r="J150" s="30" t="s">
        <v>3</v>
      </c>
      <c r="K150" s="87" t="s">
        <v>0</v>
      </c>
      <c r="L150" s="150">
        <v>102.94</v>
      </c>
      <c r="M150" s="87" t="s">
        <v>0</v>
      </c>
    </row>
    <row r="151" spans="1:13">
      <c r="A151" s="105"/>
      <c r="B151" s="161"/>
      <c r="C151" s="162"/>
      <c r="D151" s="163"/>
      <c r="E151" s="163"/>
      <c r="F151" s="163"/>
      <c r="G151" s="163"/>
      <c r="H151" s="30" t="s">
        <v>253</v>
      </c>
      <c r="I151" s="19">
        <v>51</v>
      </c>
      <c r="J151" s="30" t="s">
        <v>3</v>
      </c>
      <c r="K151" s="163"/>
      <c r="L151" s="166"/>
      <c r="M151" s="87"/>
    </row>
    <row r="152" spans="1:13" ht="35.25" customHeight="1">
      <c r="A152" s="105">
        <v>27</v>
      </c>
      <c r="B152" s="123" t="s">
        <v>143</v>
      </c>
      <c r="C152" s="124" t="s">
        <v>231</v>
      </c>
      <c r="D152" s="32" t="s">
        <v>253</v>
      </c>
      <c r="E152" s="32" t="s">
        <v>144</v>
      </c>
      <c r="F152" s="33">
        <v>50.1</v>
      </c>
      <c r="G152" s="32" t="s">
        <v>3</v>
      </c>
      <c r="H152" s="102" t="s">
        <v>0</v>
      </c>
      <c r="I152" s="106" t="s">
        <v>0</v>
      </c>
      <c r="J152" s="102" t="s">
        <v>0</v>
      </c>
      <c r="K152" s="102" t="s">
        <v>46</v>
      </c>
      <c r="L152" s="151">
        <v>986923.44</v>
      </c>
      <c r="M152" s="102" t="s">
        <v>0</v>
      </c>
    </row>
    <row r="153" spans="1:13">
      <c r="A153" s="105"/>
      <c r="B153" s="123"/>
      <c r="C153" s="124"/>
      <c r="D153" s="32" t="s">
        <v>258</v>
      </c>
      <c r="E153" s="32" t="s">
        <v>145</v>
      </c>
      <c r="F153" s="33">
        <v>666</v>
      </c>
      <c r="G153" s="32" t="s">
        <v>3</v>
      </c>
      <c r="H153" s="102"/>
      <c r="I153" s="106"/>
      <c r="J153" s="102"/>
      <c r="K153" s="102"/>
      <c r="L153" s="151"/>
      <c r="M153" s="102"/>
    </row>
    <row r="154" spans="1:13">
      <c r="A154" s="105"/>
      <c r="B154" s="123"/>
      <c r="C154" s="124"/>
      <c r="D154" s="32" t="s">
        <v>267</v>
      </c>
      <c r="E154" s="32" t="s">
        <v>145</v>
      </c>
      <c r="F154" s="33">
        <v>105.1</v>
      </c>
      <c r="G154" s="32" t="s">
        <v>3</v>
      </c>
      <c r="H154" s="102"/>
      <c r="I154" s="106"/>
      <c r="J154" s="102"/>
      <c r="K154" s="102"/>
      <c r="L154" s="151"/>
      <c r="M154" s="102"/>
    </row>
    <row r="155" spans="1:13" ht="54" customHeight="1">
      <c r="A155" s="105"/>
      <c r="B155" s="141" t="s">
        <v>37</v>
      </c>
      <c r="C155" s="124"/>
      <c r="D155" s="32" t="s">
        <v>253</v>
      </c>
      <c r="E155" s="32" t="s">
        <v>146</v>
      </c>
      <c r="F155" s="33">
        <v>50.1</v>
      </c>
      <c r="G155" s="32" t="s">
        <v>3</v>
      </c>
      <c r="H155" s="102" t="s">
        <v>276</v>
      </c>
      <c r="I155" s="106">
        <v>27.2</v>
      </c>
      <c r="J155" s="102" t="s">
        <v>3</v>
      </c>
      <c r="K155" s="102" t="s">
        <v>42</v>
      </c>
      <c r="L155" s="151">
        <v>833133.11</v>
      </c>
      <c r="M155" s="102" t="s">
        <v>0</v>
      </c>
    </row>
    <row r="156" spans="1:13">
      <c r="A156" s="105"/>
      <c r="B156" s="141"/>
      <c r="C156" s="124"/>
      <c r="D156" s="32" t="s">
        <v>253</v>
      </c>
      <c r="E156" s="32" t="s">
        <v>49</v>
      </c>
      <c r="F156" s="33">
        <v>64.5</v>
      </c>
      <c r="G156" s="32" t="s">
        <v>3</v>
      </c>
      <c r="H156" s="102"/>
      <c r="I156" s="106"/>
      <c r="J156" s="102"/>
      <c r="K156" s="102"/>
      <c r="L156" s="151"/>
      <c r="M156" s="102"/>
    </row>
    <row r="157" spans="1:13">
      <c r="A157" s="105"/>
      <c r="B157" s="141"/>
      <c r="C157" s="124"/>
      <c r="D157" s="32" t="s">
        <v>267</v>
      </c>
      <c r="E157" s="32" t="s">
        <v>147</v>
      </c>
      <c r="F157" s="33">
        <v>105.1</v>
      </c>
      <c r="G157" s="32" t="s">
        <v>3</v>
      </c>
      <c r="H157" s="102"/>
      <c r="I157" s="106"/>
      <c r="J157" s="102"/>
      <c r="K157" s="102"/>
      <c r="L157" s="151"/>
      <c r="M157" s="102"/>
    </row>
    <row r="158" spans="1:13">
      <c r="A158" s="105"/>
      <c r="B158" s="141"/>
      <c r="C158" s="124"/>
      <c r="D158" s="32" t="s">
        <v>248</v>
      </c>
      <c r="E158" s="32" t="s">
        <v>8</v>
      </c>
      <c r="F158" s="33">
        <v>27.2</v>
      </c>
      <c r="G158" s="32" t="s">
        <v>3</v>
      </c>
      <c r="H158" s="102"/>
      <c r="I158" s="106"/>
      <c r="J158" s="102"/>
      <c r="K158" s="102"/>
      <c r="L158" s="151"/>
      <c r="M158" s="102"/>
    </row>
    <row r="159" spans="1:13">
      <c r="A159" s="105"/>
      <c r="B159" s="141"/>
      <c r="C159" s="124"/>
      <c r="D159" s="32" t="s">
        <v>258</v>
      </c>
      <c r="E159" s="32" t="s">
        <v>147</v>
      </c>
      <c r="F159" s="33">
        <v>666</v>
      </c>
      <c r="G159" s="32" t="s">
        <v>3</v>
      </c>
      <c r="H159" s="102"/>
      <c r="I159" s="106"/>
      <c r="J159" s="102"/>
      <c r="K159" s="102"/>
      <c r="L159" s="151"/>
      <c r="M159" s="102"/>
    </row>
    <row r="160" spans="1:13">
      <c r="A160" s="105"/>
      <c r="B160" s="141" t="s">
        <v>17</v>
      </c>
      <c r="C160" s="124"/>
      <c r="D160" s="102" t="s">
        <v>253</v>
      </c>
      <c r="E160" s="102" t="s">
        <v>148</v>
      </c>
      <c r="F160" s="106">
        <v>50.1</v>
      </c>
      <c r="G160" s="102" t="s">
        <v>3</v>
      </c>
      <c r="H160" s="32" t="s">
        <v>267</v>
      </c>
      <c r="I160" s="33">
        <v>105.1</v>
      </c>
      <c r="J160" s="32" t="s">
        <v>3</v>
      </c>
      <c r="K160" s="102" t="s">
        <v>0</v>
      </c>
      <c r="L160" s="151">
        <v>144.09</v>
      </c>
      <c r="M160" s="102" t="s">
        <v>0</v>
      </c>
    </row>
    <row r="161" spans="1:13" ht="31.5">
      <c r="A161" s="105"/>
      <c r="B161" s="141"/>
      <c r="C161" s="124"/>
      <c r="D161" s="102"/>
      <c r="E161" s="102"/>
      <c r="F161" s="106"/>
      <c r="G161" s="102"/>
      <c r="H161" s="32" t="s">
        <v>258</v>
      </c>
      <c r="I161" s="33">
        <v>666</v>
      </c>
      <c r="J161" s="32" t="s">
        <v>3</v>
      </c>
      <c r="K161" s="102"/>
      <c r="L161" s="151"/>
      <c r="M161" s="102"/>
    </row>
    <row r="162" spans="1:13">
      <c r="A162" s="105"/>
      <c r="B162" s="141" t="s">
        <v>17</v>
      </c>
      <c r="C162" s="124"/>
      <c r="D162" s="102" t="s">
        <v>253</v>
      </c>
      <c r="E162" s="102" t="s">
        <v>148</v>
      </c>
      <c r="F162" s="106">
        <v>50.1</v>
      </c>
      <c r="G162" s="102" t="s">
        <v>3</v>
      </c>
      <c r="H162" s="32" t="s">
        <v>267</v>
      </c>
      <c r="I162" s="33">
        <v>105.1</v>
      </c>
      <c r="J162" s="32" t="s">
        <v>3</v>
      </c>
      <c r="K162" s="102" t="s">
        <v>0</v>
      </c>
      <c r="L162" s="151">
        <v>144.09</v>
      </c>
      <c r="M162" s="102" t="s">
        <v>0</v>
      </c>
    </row>
    <row r="163" spans="1:13" ht="31.5">
      <c r="A163" s="105"/>
      <c r="B163" s="141"/>
      <c r="C163" s="124"/>
      <c r="D163" s="102"/>
      <c r="E163" s="102"/>
      <c r="F163" s="106"/>
      <c r="G163" s="102"/>
      <c r="H163" s="32" t="s">
        <v>258</v>
      </c>
      <c r="I163" s="33">
        <v>666</v>
      </c>
      <c r="J163" s="32" t="s">
        <v>3</v>
      </c>
      <c r="K163" s="102"/>
      <c r="L163" s="151"/>
      <c r="M163" s="102"/>
    </row>
    <row r="164" spans="1:13" ht="47.25">
      <c r="A164" s="105">
        <v>28</v>
      </c>
      <c r="B164" s="58" t="s">
        <v>35</v>
      </c>
      <c r="C164" s="25" t="s">
        <v>36</v>
      </c>
      <c r="D164" s="13" t="s">
        <v>267</v>
      </c>
      <c r="E164" s="14" t="s">
        <v>8</v>
      </c>
      <c r="F164" s="15">
        <v>222.1</v>
      </c>
      <c r="G164" s="13" t="s">
        <v>3</v>
      </c>
      <c r="H164" s="13" t="s">
        <v>258</v>
      </c>
      <c r="I164" s="15">
        <v>772</v>
      </c>
      <c r="J164" s="13" t="s">
        <v>3</v>
      </c>
      <c r="K164" s="13" t="s">
        <v>43</v>
      </c>
      <c r="L164" s="57">
        <v>762120.27</v>
      </c>
      <c r="M164" s="43" t="s">
        <v>0</v>
      </c>
    </row>
    <row r="165" spans="1:13">
      <c r="A165" s="105"/>
      <c r="B165" s="104" t="s">
        <v>37</v>
      </c>
      <c r="C165" s="104"/>
      <c r="D165" s="105" t="s">
        <v>0</v>
      </c>
      <c r="E165" s="205" t="s">
        <v>0</v>
      </c>
      <c r="F165" s="164" t="s">
        <v>0</v>
      </c>
      <c r="G165" s="105" t="s">
        <v>0</v>
      </c>
      <c r="H165" s="13" t="s">
        <v>267</v>
      </c>
      <c r="I165" s="15">
        <v>222.1</v>
      </c>
      <c r="J165" s="13" t="s">
        <v>3</v>
      </c>
      <c r="K165" s="105" t="s">
        <v>0</v>
      </c>
      <c r="L165" s="114" t="s">
        <v>0</v>
      </c>
      <c r="M165" s="88" t="s">
        <v>0</v>
      </c>
    </row>
    <row r="166" spans="1:13" ht="31.5">
      <c r="A166" s="105"/>
      <c r="B166" s="104"/>
      <c r="C166" s="104"/>
      <c r="D166" s="105"/>
      <c r="E166" s="205"/>
      <c r="F166" s="164"/>
      <c r="G166" s="105"/>
      <c r="H166" s="13" t="s">
        <v>258</v>
      </c>
      <c r="I166" s="15">
        <v>772</v>
      </c>
      <c r="J166" s="13" t="s">
        <v>3</v>
      </c>
      <c r="K166" s="105"/>
      <c r="L166" s="114"/>
      <c r="M166" s="88"/>
    </row>
    <row r="167" spans="1:13">
      <c r="A167" s="105"/>
      <c r="B167" s="105" t="s">
        <v>17</v>
      </c>
      <c r="C167" s="104"/>
      <c r="D167" s="105" t="s">
        <v>0</v>
      </c>
      <c r="E167" s="205" t="s">
        <v>0</v>
      </c>
      <c r="F167" s="164" t="s">
        <v>0</v>
      </c>
      <c r="G167" s="105" t="s">
        <v>0</v>
      </c>
      <c r="H167" s="13" t="s">
        <v>267</v>
      </c>
      <c r="I167" s="15">
        <v>222.1</v>
      </c>
      <c r="J167" s="13" t="s">
        <v>3</v>
      </c>
      <c r="K167" s="105" t="s">
        <v>0</v>
      </c>
      <c r="L167" s="114" t="s">
        <v>0</v>
      </c>
      <c r="M167" s="88" t="s">
        <v>0</v>
      </c>
    </row>
    <row r="168" spans="1:13" ht="31.5">
      <c r="A168" s="105"/>
      <c r="B168" s="105"/>
      <c r="C168" s="104"/>
      <c r="D168" s="105"/>
      <c r="E168" s="205"/>
      <c r="F168" s="164"/>
      <c r="G168" s="105"/>
      <c r="H168" s="13" t="s">
        <v>258</v>
      </c>
      <c r="I168" s="15">
        <v>772</v>
      </c>
      <c r="J168" s="13" t="s">
        <v>3</v>
      </c>
      <c r="K168" s="105"/>
      <c r="L168" s="114"/>
      <c r="M168" s="88"/>
    </row>
    <row r="169" spans="1:13">
      <c r="A169" s="105"/>
      <c r="B169" s="105" t="s">
        <v>17</v>
      </c>
      <c r="C169" s="104"/>
      <c r="D169" s="105" t="s">
        <v>0</v>
      </c>
      <c r="E169" s="205" t="s">
        <v>0</v>
      </c>
      <c r="F169" s="164" t="s">
        <v>0</v>
      </c>
      <c r="G169" s="105" t="s">
        <v>0</v>
      </c>
      <c r="H169" s="13" t="s">
        <v>267</v>
      </c>
      <c r="I169" s="15">
        <v>222.1</v>
      </c>
      <c r="J169" s="13" t="s">
        <v>3</v>
      </c>
      <c r="K169" s="105" t="s">
        <v>0</v>
      </c>
      <c r="L169" s="114">
        <v>201.16</v>
      </c>
      <c r="M169" s="88" t="s">
        <v>0</v>
      </c>
    </row>
    <row r="170" spans="1:13" ht="31.5">
      <c r="A170" s="105"/>
      <c r="B170" s="105"/>
      <c r="C170" s="104"/>
      <c r="D170" s="105"/>
      <c r="E170" s="205"/>
      <c r="F170" s="164"/>
      <c r="G170" s="105"/>
      <c r="H170" s="13" t="s">
        <v>258</v>
      </c>
      <c r="I170" s="15">
        <v>772</v>
      </c>
      <c r="J170" s="13" t="s">
        <v>3</v>
      </c>
      <c r="K170" s="105"/>
      <c r="L170" s="114"/>
      <c r="M170" s="88"/>
    </row>
    <row r="171" spans="1:13" ht="31.5">
      <c r="A171" s="105">
        <v>29</v>
      </c>
      <c r="B171" s="142" t="s">
        <v>168</v>
      </c>
      <c r="C171" s="175" t="s">
        <v>166</v>
      </c>
      <c r="D171" s="20" t="s">
        <v>258</v>
      </c>
      <c r="E171" s="20" t="s">
        <v>40</v>
      </c>
      <c r="F171" s="21">
        <v>562</v>
      </c>
      <c r="G171" s="20" t="s">
        <v>3</v>
      </c>
      <c r="H171" s="20" t="s">
        <v>247</v>
      </c>
      <c r="I171" s="21">
        <v>18</v>
      </c>
      <c r="J171" s="20" t="s">
        <v>3</v>
      </c>
      <c r="K171" s="20" t="s">
        <v>41</v>
      </c>
      <c r="L171" s="165">
        <v>774250.75</v>
      </c>
      <c r="M171" s="122" t="s">
        <v>0</v>
      </c>
    </row>
    <row r="172" spans="1:13" ht="35.25" customHeight="1">
      <c r="A172" s="105"/>
      <c r="B172" s="142"/>
      <c r="C172" s="175"/>
      <c r="D172" s="122" t="s">
        <v>267</v>
      </c>
      <c r="E172" s="122" t="s">
        <v>40</v>
      </c>
      <c r="F172" s="149">
        <v>65</v>
      </c>
      <c r="G172" s="122" t="s">
        <v>3</v>
      </c>
      <c r="H172" s="20" t="s">
        <v>267</v>
      </c>
      <c r="I172" s="21">
        <v>120.4</v>
      </c>
      <c r="J172" s="20" t="s">
        <v>3</v>
      </c>
      <c r="K172" s="122" t="s">
        <v>280</v>
      </c>
      <c r="L172" s="166"/>
      <c r="M172" s="163"/>
    </row>
    <row r="173" spans="1:13" ht="31.5">
      <c r="A173" s="105"/>
      <c r="B173" s="143"/>
      <c r="C173" s="162"/>
      <c r="D173" s="122"/>
      <c r="E173" s="122"/>
      <c r="F173" s="149"/>
      <c r="G173" s="122"/>
      <c r="H173" s="20" t="s">
        <v>262</v>
      </c>
      <c r="I173" s="21">
        <v>907</v>
      </c>
      <c r="J173" s="20" t="s">
        <v>3</v>
      </c>
      <c r="K173" s="122"/>
      <c r="L173" s="166"/>
      <c r="M173" s="163"/>
    </row>
    <row r="174" spans="1:13" ht="31.5">
      <c r="A174" s="105"/>
      <c r="B174" s="143"/>
      <c r="C174" s="162"/>
      <c r="D174" s="122"/>
      <c r="E174" s="122"/>
      <c r="F174" s="149"/>
      <c r="G174" s="122"/>
      <c r="H174" s="20" t="s">
        <v>258</v>
      </c>
      <c r="I174" s="21">
        <v>18</v>
      </c>
      <c r="J174" s="20" t="s">
        <v>3</v>
      </c>
      <c r="K174" s="122"/>
      <c r="L174" s="166"/>
      <c r="M174" s="163"/>
    </row>
    <row r="175" spans="1:13">
      <c r="A175" s="105"/>
      <c r="B175" s="175" t="s">
        <v>169</v>
      </c>
      <c r="C175" s="24"/>
      <c r="D175" s="20" t="s">
        <v>258</v>
      </c>
      <c r="E175" s="20" t="s">
        <v>40</v>
      </c>
      <c r="F175" s="21">
        <v>562</v>
      </c>
      <c r="G175" s="20" t="s">
        <v>3</v>
      </c>
      <c r="H175" s="186" t="s">
        <v>0</v>
      </c>
      <c r="I175" s="186" t="s">
        <v>0</v>
      </c>
      <c r="J175" s="186" t="s">
        <v>0</v>
      </c>
      <c r="K175" s="122" t="s">
        <v>0</v>
      </c>
      <c r="L175" s="165">
        <v>1695000</v>
      </c>
      <c r="M175" s="122" t="s">
        <v>0</v>
      </c>
    </row>
    <row r="176" spans="1:13">
      <c r="A176" s="105"/>
      <c r="B176" s="175"/>
      <c r="C176" s="24"/>
      <c r="D176" s="20" t="s">
        <v>258</v>
      </c>
      <c r="E176" s="20" t="s">
        <v>8</v>
      </c>
      <c r="F176" s="21">
        <v>907</v>
      </c>
      <c r="G176" s="20" t="s">
        <v>3</v>
      </c>
      <c r="H176" s="187"/>
      <c r="I176" s="187"/>
      <c r="J176" s="187"/>
      <c r="K176" s="122"/>
      <c r="L176" s="165"/>
      <c r="M176" s="122"/>
    </row>
    <row r="177" spans="1:13">
      <c r="A177" s="105"/>
      <c r="B177" s="175"/>
      <c r="C177" s="24"/>
      <c r="D177" s="20" t="s">
        <v>267</v>
      </c>
      <c r="E177" s="20" t="s">
        <v>40</v>
      </c>
      <c r="F177" s="21">
        <v>65</v>
      </c>
      <c r="G177" s="20" t="s">
        <v>3</v>
      </c>
      <c r="H177" s="187"/>
      <c r="I177" s="187"/>
      <c r="J177" s="187"/>
      <c r="K177" s="122"/>
      <c r="L177" s="165"/>
      <c r="M177" s="122"/>
    </row>
    <row r="178" spans="1:13">
      <c r="A178" s="105"/>
      <c r="B178" s="175"/>
      <c r="C178" s="24"/>
      <c r="D178" s="20" t="s">
        <v>267</v>
      </c>
      <c r="E178" s="20" t="s">
        <v>8</v>
      </c>
      <c r="F178" s="21">
        <v>120.4</v>
      </c>
      <c r="G178" s="20" t="s">
        <v>3</v>
      </c>
      <c r="H178" s="188"/>
      <c r="I178" s="188"/>
      <c r="J178" s="188"/>
      <c r="K178" s="122"/>
      <c r="L178" s="165"/>
      <c r="M178" s="122"/>
    </row>
    <row r="179" spans="1:13" ht="33.75" customHeight="1">
      <c r="A179" s="105">
        <v>30</v>
      </c>
      <c r="B179" s="199" t="s">
        <v>73</v>
      </c>
      <c r="C179" s="153" t="s">
        <v>28</v>
      </c>
      <c r="D179" s="30" t="s">
        <v>253</v>
      </c>
      <c r="E179" s="30" t="s">
        <v>8</v>
      </c>
      <c r="F179" s="19">
        <v>51.7</v>
      </c>
      <c r="G179" s="30" t="s">
        <v>3</v>
      </c>
      <c r="H179" s="30" t="s">
        <v>247</v>
      </c>
      <c r="I179" s="19">
        <v>28.8</v>
      </c>
      <c r="J179" s="30" t="s">
        <v>3</v>
      </c>
      <c r="K179" s="87" t="s">
        <v>44</v>
      </c>
      <c r="L179" s="150">
        <v>1384471.37</v>
      </c>
      <c r="M179" s="87" t="s">
        <v>0</v>
      </c>
    </row>
    <row r="180" spans="1:13" ht="31.5">
      <c r="A180" s="105"/>
      <c r="B180" s="199"/>
      <c r="C180" s="153"/>
      <c r="D180" s="30" t="s">
        <v>253</v>
      </c>
      <c r="E180" s="30" t="s">
        <v>74</v>
      </c>
      <c r="F180" s="19">
        <v>50.9</v>
      </c>
      <c r="G180" s="30" t="s">
        <v>3</v>
      </c>
      <c r="H180" s="30" t="s">
        <v>258</v>
      </c>
      <c r="I180" s="19">
        <v>28.8</v>
      </c>
      <c r="J180" s="30" t="s">
        <v>3</v>
      </c>
      <c r="K180" s="87"/>
      <c r="L180" s="150"/>
      <c r="M180" s="87"/>
    </row>
    <row r="181" spans="1:13">
      <c r="A181" s="105"/>
      <c r="B181" s="199"/>
      <c r="C181" s="153"/>
      <c r="D181" s="30" t="s">
        <v>253</v>
      </c>
      <c r="E181" s="30" t="s">
        <v>40</v>
      </c>
      <c r="F181" s="19">
        <v>79.400000000000006</v>
      </c>
      <c r="G181" s="30" t="s">
        <v>3</v>
      </c>
      <c r="H181" s="87" t="s">
        <v>76</v>
      </c>
      <c r="I181" s="134">
        <v>600</v>
      </c>
      <c r="J181" s="87" t="s">
        <v>3</v>
      </c>
      <c r="K181" s="87" t="s">
        <v>75</v>
      </c>
      <c r="L181" s="150"/>
      <c r="M181" s="87"/>
    </row>
    <row r="182" spans="1:13">
      <c r="A182" s="105"/>
      <c r="B182" s="199"/>
      <c r="C182" s="45"/>
      <c r="D182" s="30" t="s">
        <v>253</v>
      </c>
      <c r="E182" s="30" t="s">
        <v>48</v>
      </c>
      <c r="F182" s="19">
        <v>46.4</v>
      </c>
      <c r="G182" s="30" t="s">
        <v>3</v>
      </c>
      <c r="H182" s="87"/>
      <c r="I182" s="134"/>
      <c r="J182" s="87"/>
      <c r="K182" s="87"/>
      <c r="L182" s="150"/>
      <c r="M182" s="87"/>
    </row>
    <row r="183" spans="1:13">
      <c r="A183" s="105"/>
      <c r="B183" s="153" t="s">
        <v>21</v>
      </c>
      <c r="C183" s="153"/>
      <c r="D183" s="30" t="s">
        <v>253</v>
      </c>
      <c r="E183" s="30" t="s">
        <v>40</v>
      </c>
      <c r="F183" s="19">
        <v>79.400000000000006</v>
      </c>
      <c r="G183" s="30" t="s">
        <v>3</v>
      </c>
      <c r="H183" s="87" t="s">
        <v>253</v>
      </c>
      <c r="I183" s="134">
        <v>51.7</v>
      </c>
      <c r="J183" s="87" t="s">
        <v>3</v>
      </c>
      <c r="K183" s="87" t="s">
        <v>0</v>
      </c>
      <c r="L183" s="150">
        <v>2457384.92</v>
      </c>
      <c r="M183" s="87" t="s">
        <v>0</v>
      </c>
    </row>
    <row r="184" spans="1:13">
      <c r="A184" s="105"/>
      <c r="B184" s="153"/>
      <c r="C184" s="153"/>
      <c r="D184" s="30" t="s">
        <v>253</v>
      </c>
      <c r="E184" s="30" t="s">
        <v>48</v>
      </c>
      <c r="F184" s="19">
        <v>46.4</v>
      </c>
      <c r="G184" s="30" t="s">
        <v>3</v>
      </c>
      <c r="H184" s="87"/>
      <c r="I184" s="134"/>
      <c r="J184" s="87"/>
      <c r="K184" s="87"/>
      <c r="L184" s="150"/>
      <c r="M184" s="87"/>
    </row>
    <row r="185" spans="1:13">
      <c r="A185" s="105"/>
      <c r="B185" s="153"/>
      <c r="C185" s="153"/>
      <c r="D185" s="30" t="s">
        <v>77</v>
      </c>
      <c r="E185" s="30" t="s">
        <v>8</v>
      </c>
      <c r="F185" s="19">
        <v>47.5</v>
      </c>
      <c r="G185" s="30" t="s">
        <v>3</v>
      </c>
      <c r="H185" s="87"/>
      <c r="I185" s="134"/>
      <c r="J185" s="87"/>
      <c r="K185" s="87"/>
      <c r="L185" s="150"/>
      <c r="M185" s="87"/>
    </row>
    <row r="186" spans="1:13">
      <c r="A186" s="105"/>
      <c r="B186" s="152" t="s">
        <v>17</v>
      </c>
      <c r="C186" s="153"/>
      <c r="D186" s="87" t="s">
        <v>0</v>
      </c>
      <c r="E186" s="87" t="s">
        <v>0</v>
      </c>
      <c r="F186" s="134" t="s">
        <v>0</v>
      </c>
      <c r="G186" s="87" t="s">
        <v>0</v>
      </c>
      <c r="H186" s="30" t="s">
        <v>254</v>
      </c>
      <c r="I186" s="19">
        <v>51.7</v>
      </c>
      <c r="J186" s="30" t="s">
        <v>3</v>
      </c>
      <c r="K186" s="87" t="s">
        <v>0</v>
      </c>
      <c r="L186" s="150">
        <v>123.86</v>
      </c>
      <c r="M186" s="87" t="s">
        <v>0</v>
      </c>
    </row>
    <row r="187" spans="1:13">
      <c r="A187" s="105"/>
      <c r="B187" s="152"/>
      <c r="C187" s="153"/>
      <c r="D187" s="87"/>
      <c r="E187" s="87"/>
      <c r="F187" s="134"/>
      <c r="G187" s="87"/>
      <c r="H187" s="30" t="s">
        <v>254</v>
      </c>
      <c r="I187" s="19">
        <v>79.400000000000006</v>
      </c>
      <c r="J187" s="30" t="s">
        <v>3</v>
      </c>
      <c r="K187" s="87"/>
      <c r="L187" s="150"/>
      <c r="M187" s="87"/>
    </row>
    <row r="188" spans="1:13">
      <c r="A188" s="105"/>
      <c r="B188" s="152"/>
      <c r="C188" s="153"/>
      <c r="D188" s="87"/>
      <c r="E188" s="87"/>
      <c r="F188" s="134"/>
      <c r="G188" s="87"/>
      <c r="H188" s="30" t="s">
        <v>254</v>
      </c>
      <c r="I188" s="19">
        <v>46.4</v>
      </c>
      <c r="J188" s="30" t="s">
        <v>3</v>
      </c>
      <c r="K188" s="87"/>
      <c r="L188" s="150"/>
      <c r="M188" s="87"/>
    </row>
    <row r="189" spans="1:13">
      <c r="A189" s="105"/>
      <c r="B189" s="152" t="s">
        <v>17</v>
      </c>
      <c r="C189" s="153"/>
      <c r="D189" s="87" t="s">
        <v>0</v>
      </c>
      <c r="E189" s="87" t="s">
        <v>0</v>
      </c>
      <c r="F189" s="134" t="s">
        <v>0</v>
      </c>
      <c r="G189" s="87" t="s">
        <v>0</v>
      </c>
      <c r="H189" s="30" t="s">
        <v>254</v>
      </c>
      <c r="I189" s="19">
        <v>51.7</v>
      </c>
      <c r="J189" s="30" t="s">
        <v>3</v>
      </c>
      <c r="K189" s="87" t="s">
        <v>0</v>
      </c>
      <c r="L189" s="150" t="s">
        <v>0</v>
      </c>
      <c r="M189" s="87" t="s">
        <v>0</v>
      </c>
    </row>
    <row r="190" spans="1:13">
      <c r="A190" s="105"/>
      <c r="B190" s="152"/>
      <c r="C190" s="153"/>
      <c r="D190" s="87"/>
      <c r="E190" s="87"/>
      <c r="F190" s="134"/>
      <c r="G190" s="87"/>
      <c r="H190" s="30" t="s">
        <v>254</v>
      </c>
      <c r="I190" s="19">
        <v>79.400000000000006</v>
      </c>
      <c r="J190" s="30" t="s">
        <v>3</v>
      </c>
      <c r="K190" s="87"/>
      <c r="L190" s="150"/>
      <c r="M190" s="87"/>
    </row>
    <row r="191" spans="1:13">
      <c r="A191" s="105"/>
      <c r="B191" s="152"/>
      <c r="C191" s="153"/>
      <c r="D191" s="87"/>
      <c r="E191" s="87"/>
      <c r="F191" s="134"/>
      <c r="G191" s="87"/>
      <c r="H191" s="30" t="s">
        <v>254</v>
      </c>
      <c r="I191" s="19">
        <v>46.4</v>
      </c>
      <c r="J191" s="30" t="s">
        <v>3</v>
      </c>
      <c r="K191" s="87"/>
      <c r="L191" s="150"/>
      <c r="M191" s="87"/>
    </row>
    <row r="192" spans="1:13" ht="47.25">
      <c r="A192" s="105">
        <v>31</v>
      </c>
      <c r="B192" s="123" t="s">
        <v>98</v>
      </c>
      <c r="C192" s="104" t="s">
        <v>2</v>
      </c>
      <c r="D192" s="13" t="s">
        <v>263</v>
      </c>
      <c r="E192" s="13" t="s">
        <v>8</v>
      </c>
      <c r="F192" s="15">
        <v>728</v>
      </c>
      <c r="G192" s="13" t="s">
        <v>3</v>
      </c>
      <c r="H192" s="105" t="s">
        <v>253</v>
      </c>
      <c r="I192" s="164">
        <v>45.4</v>
      </c>
      <c r="J192" s="105" t="s">
        <v>3</v>
      </c>
      <c r="K192" s="105" t="s">
        <v>0</v>
      </c>
      <c r="L192" s="115">
        <v>753771.41</v>
      </c>
      <c r="M192" s="203" t="s">
        <v>0</v>
      </c>
    </row>
    <row r="193" spans="1:13">
      <c r="A193" s="105"/>
      <c r="B193" s="123"/>
      <c r="C193" s="104"/>
      <c r="D193" s="13" t="s">
        <v>253</v>
      </c>
      <c r="E193" s="13" t="s">
        <v>48</v>
      </c>
      <c r="F193" s="15">
        <v>30</v>
      </c>
      <c r="G193" s="13" t="s">
        <v>3</v>
      </c>
      <c r="H193" s="105"/>
      <c r="I193" s="164"/>
      <c r="J193" s="105"/>
      <c r="K193" s="105"/>
      <c r="L193" s="115"/>
      <c r="M193" s="203"/>
    </row>
    <row r="194" spans="1:13" ht="39" customHeight="1">
      <c r="A194" s="105"/>
      <c r="B194" s="141" t="s">
        <v>37</v>
      </c>
      <c r="C194" s="104"/>
      <c r="D194" s="105" t="s">
        <v>253</v>
      </c>
      <c r="E194" s="105" t="s">
        <v>48</v>
      </c>
      <c r="F194" s="164">
        <v>30</v>
      </c>
      <c r="G194" s="105" t="s">
        <v>3</v>
      </c>
      <c r="H194" s="13" t="s">
        <v>253</v>
      </c>
      <c r="I194" s="15">
        <v>45.4</v>
      </c>
      <c r="J194" s="13" t="s">
        <v>3</v>
      </c>
      <c r="K194" s="105" t="s">
        <v>22</v>
      </c>
      <c r="L194" s="115">
        <v>92226.79</v>
      </c>
      <c r="M194" s="203" t="s">
        <v>0</v>
      </c>
    </row>
    <row r="195" spans="1:13">
      <c r="A195" s="105"/>
      <c r="B195" s="141"/>
      <c r="C195" s="104"/>
      <c r="D195" s="105"/>
      <c r="E195" s="105"/>
      <c r="F195" s="164"/>
      <c r="G195" s="105"/>
      <c r="H195" s="13" t="s">
        <v>247</v>
      </c>
      <c r="I195" s="15">
        <v>21</v>
      </c>
      <c r="J195" s="13" t="s">
        <v>3</v>
      </c>
      <c r="K195" s="105"/>
      <c r="L195" s="115"/>
      <c r="M195" s="203"/>
    </row>
    <row r="196" spans="1:13">
      <c r="A196" s="105"/>
      <c r="B196" s="141"/>
      <c r="C196" s="104"/>
      <c r="D196" s="105"/>
      <c r="E196" s="105"/>
      <c r="F196" s="164"/>
      <c r="G196" s="105"/>
      <c r="H196" s="41" t="s">
        <v>258</v>
      </c>
      <c r="I196" s="15">
        <v>21</v>
      </c>
      <c r="J196" s="13" t="s">
        <v>3</v>
      </c>
      <c r="K196" s="105"/>
      <c r="L196" s="115"/>
      <c r="M196" s="203"/>
    </row>
    <row r="197" spans="1:13" ht="63">
      <c r="A197" s="105"/>
      <c r="B197" s="141"/>
      <c r="C197" s="104"/>
      <c r="D197" s="105"/>
      <c r="E197" s="105"/>
      <c r="F197" s="164"/>
      <c r="G197" s="105"/>
      <c r="H197" s="13" t="s">
        <v>263</v>
      </c>
      <c r="I197" s="15">
        <v>728</v>
      </c>
      <c r="J197" s="13" t="s">
        <v>3</v>
      </c>
      <c r="K197" s="105"/>
      <c r="L197" s="115"/>
      <c r="M197" s="203"/>
    </row>
    <row r="198" spans="1:13" ht="31.5" customHeight="1">
      <c r="A198" s="105">
        <v>32</v>
      </c>
      <c r="B198" s="103" t="s">
        <v>123</v>
      </c>
      <c r="C198" s="104" t="s">
        <v>33</v>
      </c>
      <c r="D198" s="13" t="s">
        <v>253</v>
      </c>
      <c r="E198" s="13" t="s">
        <v>48</v>
      </c>
      <c r="F198" s="15">
        <v>57</v>
      </c>
      <c r="G198" s="26" t="s">
        <v>3</v>
      </c>
      <c r="H198" s="118" t="s">
        <v>0</v>
      </c>
      <c r="I198" s="118" t="s">
        <v>0</v>
      </c>
      <c r="J198" s="118" t="s">
        <v>0</v>
      </c>
      <c r="K198" s="155" t="s">
        <v>41</v>
      </c>
      <c r="L198" s="115">
        <v>891903.89</v>
      </c>
      <c r="M198" s="105" t="s">
        <v>0</v>
      </c>
    </row>
    <row r="199" spans="1:13">
      <c r="A199" s="105"/>
      <c r="B199" s="103"/>
      <c r="C199" s="104"/>
      <c r="D199" s="13" t="s">
        <v>253</v>
      </c>
      <c r="E199" s="13" t="s">
        <v>49</v>
      </c>
      <c r="F199" s="15">
        <v>44.4</v>
      </c>
      <c r="G199" s="26" t="s">
        <v>3</v>
      </c>
      <c r="H199" s="120"/>
      <c r="I199" s="120"/>
      <c r="J199" s="120"/>
      <c r="K199" s="155"/>
      <c r="L199" s="115"/>
      <c r="M199" s="105"/>
    </row>
    <row r="200" spans="1:13">
      <c r="A200" s="105"/>
      <c r="B200" s="39" t="s">
        <v>21</v>
      </c>
      <c r="C200" s="25"/>
      <c r="D200" s="13" t="s">
        <v>253</v>
      </c>
      <c r="E200" s="13" t="s">
        <v>48</v>
      </c>
      <c r="F200" s="15">
        <v>57</v>
      </c>
      <c r="G200" s="13" t="s">
        <v>3</v>
      </c>
      <c r="H200" s="32" t="s">
        <v>0</v>
      </c>
      <c r="I200" s="15" t="s">
        <v>0</v>
      </c>
      <c r="J200" s="13" t="s">
        <v>0</v>
      </c>
      <c r="K200" s="32" t="s">
        <v>0</v>
      </c>
      <c r="L200" s="27">
        <v>66147.17</v>
      </c>
      <c r="M200" s="13" t="s">
        <v>0</v>
      </c>
    </row>
    <row r="201" spans="1:13" ht="31.5">
      <c r="A201" s="105"/>
      <c r="B201" s="39" t="s">
        <v>17</v>
      </c>
      <c r="C201" s="25"/>
      <c r="D201" s="13" t="s">
        <v>0</v>
      </c>
      <c r="E201" s="13" t="s">
        <v>0</v>
      </c>
      <c r="F201" s="15" t="s">
        <v>0</v>
      </c>
      <c r="G201" s="13" t="s">
        <v>0</v>
      </c>
      <c r="H201" s="13" t="s">
        <v>253</v>
      </c>
      <c r="I201" s="15">
        <v>57</v>
      </c>
      <c r="J201" s="13" t="s">
        <v>3</v>
      </c>
      <c r="K201" s="32" t="s">
        <v>0</v>
      </c>
      <c r="L201" s="27">
        <v>174.34</v>
      </c>
      <c r="M201" s="13" t="s">
        <v>0</v>
      </c>
    </row>
    <row r="202" spans="1:13" ht="31.5">
      <c r="A202" s="105"/>
      <c r="B202" s="39" t="s">
        <v>17</v>
      </c>
      <c r="C202" s="25"/>
      <c r="D202" s="13" t="s">
        <v>0</v>
      </c>
      <c r="E202" s="13" t="s">
        <v>0</v>
      </c>
      <c r="F202" s="15" t="s">
        <v>0</v>
      </c>
      <c r="G202" s="13" t="s">
        <v>0</v>
      </c>
      <c r="H202" s="15" t="s">
        <v>253</v>
      </c>
      <c r="I202" s="15">
        <v>57</v>
      </c>
      <c r="J202" s="13" t="s">
        <v>3</v>
      </c>
      <c r="K202" s="32" t="s">
        <v>0</v>
      </c>
      <c r="L202" s="27">
        <v>108.62</v>
      </c>
      <c r="M202" s="13" t="s">
        <v>0</v>
      </c>
    </row>
    <row r="203" spans="1:13" ht="31.5" customHeight="1">
      <c r="A203" s="105">
        <v>33</v>
      </c>
      <c r="B203" s="123" t="s">
        <v>201</v>
      </c>
      <c r="C203" s="104" t="s">
        <v>232</v>
      </c>
      <c r="D203" s="13" t="s">
        <v>253</v>
      </c>
      <c r="E203" s="13" t="s">
        <v>8</v>
      </c>
      <c r="F203" s="15">
        <v>49.8</v>
      </c>
      <c r="G203" s="13" t="s">
        <v>3</v>
      </c>
      <c r="H203" s="32" t="s">
        <v>274</v>
      </c>
      <c r="I203" s="15">
        <v>4</v>
      </c>
      <c r="J203" s="13" t="s">
        <v>3</v>
      </c>
      <c r="K203" s="105" t="s">
        <v>72</v>
      </c>
      <c r="L203" s="115">
        <v>1262661.8</v>
      </c>
      <c r="M203" s="105" t="s">
        <v>0</v>
      </c>
    </row>
    <row r="204" spans="1:13" ht="31.5">
      <c r="A204" s="105"/>
      <c r="B204" s="123"/>
      <c r="C204" s="104"/>
      <c r="D204" s="13" t="s">
        <v>253</v>
      </c>
      <c r="E204" s="13" t="s">
        <v>48</v>
      </c>
      <c r="F204" s="15">
        <v>54.8</v>
      </c>
      <c r="G204" s="13" t="s">
        <v>3</v>
      </c>
      <c r="H204" s="30" t="s">
        <v>249</v>
      </c>
      <c r="I204" s="19">
        <v>21</v>
      </c>
      <c r="J204" s="13" t="s">
        <v>3</v>
      </c>
      <c r="K204" s="105"/>
      <c r="L204" s="115"/>
      <c r="M204" s="105"/>
    </row>
    <row r="205" spans="1:13" ht="47.25">
      <c r="A205" s="105"/>
      <c r="B205" s="167"/>
      <c r="C205" s="162"/>
      <c r="D205" s="105" t="s">
        <v>248</v>
      </c>
      <c r="E205" s="105" t="s">
        <v>48</v>
      </c>
      <c r="F205" s="164">
        <v>25.8</v>
      </c>
      <c r="G205" s="105" t="s">
        <v>3</v>
      </c>
      <c r="H205" s="13" t="s">
        <v>279</v>
      </c>
      <c r="I205" s="15">
        <v>21</v>
      </c>
      <c r="J205" s="13" t="s">
        <v>3</v>
      </c>
      <c r="K205" s="163"/>
      <c r="L205" s="166"/>
      <c r="M205" s="163"/>
    </row>
    <row r="206" spans="1:13">
      <c r="A206" s="105"/>
      <c r="B206" s="167"/>
      <c r="C206" s="162"/>
      <c r="D206" s="105"/>
      <c r="E206" s="105"/>
      <c r="F206" s="164"/>
      <c r="G206" s="105"/>
      <c r="H206" s="13" t="s">
        <v>76</v>
      </c>
      <c r="I206" s="15">
        <v>655</v>
      </c>
      <c r="J206" s="13" t="s">
        <v>3</v>
      </c>
      <c r="K206" s="163"/>
      <c r="L206" s="166"/>
      <c r="M206" s="163"/>
    </row>
    <row r="207" spans="1:13">
      <c r="A207" s="105"/>
      <c r="B207" s="160" t="s">
        <v>21</v>
      </c>
      <c r="C207" s="104"/>
      <c r="D207" s="13" t="s">
        <v>76</v>
      </c>
      <c r="E207" s="13" t="s">
        <v>8</v>
      </c>
      <c r="F207" s="15">
        <v>655</v>
      </c>
      <c r="G207" s="13" t="s">
        <v>3</v>
      </c>
      <c r="H207" s="105" t="s">
        <v>0</v>
      </c>
      <c r="I207" s="164" t="s">
        <v>0</v>
      </c>
      <c r="J207" s="105" t="s">
        <v>0</v>
      </c>
      <c r="K207" s="105" t="s">
        <v>0</v>
      </c>
      <c r="L207" s="115">
        <v>366292.77</v>
      </c>
      <c r="M207" s="105" t="s">
        <v>0</v>
      </c>
    </row>
    <row r="208" spans="1:13">
      <c r="A208" s="105"/>
      <c r="B208" s="168"/>
      <c r="C208" s="104"/>
      <c r="D208" s="13" t="s">
        <v>253</v>
      </c>
      <c r="E208" s="13" t="s">
        <v>48</v>
      </c>
      <c r="F208" s="15">
        <v>54.8</v>
      </c>
      <c r="G208" s="13" t="s">
        <v>3</v>
      </c>
      <c r="H208" s="105"/>
      <c r="I208" s="164"/>
      <c r="J208" s="105"/>
      <c r="K208" s="105"/>
      <c r="L208" s="115"/>
      <c r="M208" s="105"/>
    </row>
    <row r="209" spans="1:13" ht="31.5">
      <c r="A209" s="105">
        <v>34</v>
      </c>
      <c r="B209" s="53" t="s">
        <v>149</v>
      </c>
      <c r="C209" s="46" t="s">
        <v>63</v>
      </c>
      <c r="D209" s="32" t="s">
        <v>253</v>
      </c>
      <c r="E209" s="32" t="s">
        <v>8</v>
      </c>
      <c r="F209" s="15">
        <v>63</v>
      </c>
      <c r="G209" s="32" t="s">
        <v>3</v>
      </c>
      <c r="H209" s="32" t="s">
        <v>0</v>
      </c>
      <c r="I209" s="33" t="s">
        <v>0</v>
      </c>
      <c r="J209" s="32" t="s">
        <v>0</v>
      </c>
      <c r="K209" s="32" t="s">
        <v>42</v>
      </c>
      <c r="L209" s="35">
        <v>643236.24</v>
      </c>
      <c r="M209" s="13" t="s">
        <v>0</v>
      </c>
    </row>
    <row r="210" spans="1:13">
      <c r="A210" s="105"/>
      <c r="B210" s="34" t="s">
        <v>21</v>
      </c>
      <c r="C210" s="46"/>
      <c r="D210" s="32" t="s">
        <v>253</v>
      </c>
      <c r="E210" s="32" t="s">
        <v>50</v>
      </c>
      <c r="F210" s="15">
        <v>48.1</v>
      </c>
      <c r="G210" s="32" t="s">
        <v>3</v>
      </c>
      <c r="H210" s="32" t="s">
        <v>254</v>
      </c>
      <c r="I210" s="33">
        <v>63</v>
      </c>
      <c r="J210" s="32" t="s">
        <v>3</v>
      </c>
      <c r="K210" s="32" t="s">
        <v>0</v>
      </c>
      <c r="L210" s="35">
        <v>68816.52</v>
      </c>
      <c r="M210" s="32" t="s">
        <v>0</v>
      </c>
    </row>
    <row r="211" spans="1:13" ht="31.5">
      <c r="A211" s="105"/>
      <c r="B211" s="34" t="s">
        <v>17</v>
      </c>
      <c r="C211" s="74"/>
      <c r="D211" s="32" t="s">
        <v>0</v>
      </c>
      <c r="E211" s="32" t="s">
        <v>0</v>
      </c>
      <c r="F211" s="15" t="s">
        <v>0</v>
      </c>
      <c r="G211" s="32" t="s">
        <v>0</v>
      </c>
      <c r="H211" s="32" t="s">
        <v>254</v>
      </c>
      <c r="I211" s="33">
        <v>63</v>
      </c>
      <c r="J211" s="32" t="s">
        <v>3</v>
      </c>
      <c r="K211" s="32" t="s">
        <v>0</v>
      </c>
      <c r="L211" s="35">
        <v>175.66</v>
      </c>
      <c r="M211" s="32" t="s">
        <v>0</v>
      </c>
    </row>
    <row r="212" spans="1:13" ht="31.5">
      <c r="A212" s="105"/>
      <c r="B212" s="34" t="s">
        <v>17</v>
      </c>
      <c r="C212" s="46"/>
      <c r="D212" s="32" t="s">
        <v>0</v>
      </c>
      <c r="E212" s="32" t="s">
        <v>0</v>
      </c>
      <c r="F212" s="15" t="s">
        <v>0</v>
      </c>
      <c r="G212" s="32" t="s">
        <v>0</v>
      </c>
      <c r="H212" s="32" t="s">
        <v>254</v>
      </c>
      <c r="I212" s="33">
        <v>63</v>
      </c>
      <c r="J212" s="32" t="s">
        <v>3</v>
      </c>
      <c r="K212" s="32" t="s">
        <v>0</v>
      </c>
      <c r="L212" s="35" t="s">
        <v>0</v>
      </c>
      <c r="M212" s="32" t="s">
        <v>0</v>
      </c>
    </row>
    <row r="213" spans="1:13" ht="34.5" customHeight="1">
      <c r="A213" s="118">
        <v>35</v>
      </c>
      <c r="B213" s="123" t="s">
        <v>129</v>
      </c>
      <c r="C213" s="124" t="s">
        <v>31</v>
      </c>
      <c r="D213" s="32" t="s">
        <v>253</v>
      </c>
      <c r="E213" s="32" t="s">
        <v>48</v>
      </c>
      <c r="F213" s="33">
        <v>91.2</v>
      </c>
      <c r="G213" s="32" t="s">
        <v>3</v>
      </c>
      <c r="H213" s="102" t="s">
        <v>258</v>
      </c>
      <c r="I213" s="106">
        <v>26.1</v>
      </c>
      <c r="J213" s="102" t="s">
        <v>3</v>
      </c>
      <c r="K213" s="102" t="s">
        <v>120</v>
      </c>
      <c r="L213" s="151">
        <v>985722.28</v>
      </c>
      <c r="M213" s="105" t="s">
        <v>0</v>
      </c>
    </row>
    <row r="214" spans="1:13" ht="31.5">
      <c r="A214" s="119"/>
      <c r="B214" s="123"/>
      <c r="C214" s="124"/>
      <c r="D214" s="32" t="s">
        <v>250</v>
      </c>
      <c r="E214" s="32" t="s">
        <v>8</v>
      </c>
      <c r="F214" s="33">
        <v>26.1</v>
      </c>
      <c r="G214" s="32" t="s">
        <v>3</v>
      </c>
      <c r="H214" s="102"/>
      <c r="I214" s="106"/>
      <c r="J214" s="102"/>
      <c r="K214" s="102"/>
      <c r="L214" s="151"/>
      <c r="M214" s="105"/>
    </row>
    <row r="215" spans="1:13">
      <c r="A215" s="120"/>
      <c r="B215" s="42" t="s">
        <v>21</v>
      </c>
      <c r="C215" s="72"/>
      <c r="D215" s="40" t="s">
        <v>253</v>
      </c>
      <c r="E215" s="32" t="s">
        <v>48</v>
      </c>
      <c r="F215" s="33">
        <v>91.2</v>
      </c>
      <c r="G215" s="32" t="s">
        <v>3</v>
      </c>
      <c r="H215" s="32" t="s">
        <v>0</v>
      </c>
      <c r="I215" s="13" t="s">
        <v>0</v>
      </c>
      <c r="J215" s="13" t="s">
        <v>0</v>
      </c>
      <c r="K215" s="32" t="s">
        <v>0</v>
      </c>
      <c r="L215" s="51">
        <v>255446.07</v>
      </c>
      <c r="M215" s="13" t="s">
        <v>0</v>
      </c>
    </row>
    <row r="216" spans="1:13" ht="63">
      <c r="A216" s="118">
        <v>36</v>
      </c>
      <c r="B216" s="53" t="s">
        <v>202</v>
      </c>
      <c r="C216" s="46" t="s">
        <v>87</v>
      </c>
      <c r="D216" s="32" t="s">
        <v>253</v>
      </c>
      <c r="E216" s="32" t="s">
        <v>48</v>
      </c>
      <c r="F216" s="15">
        <v>52.9</v>
      </c>
      <c r="G216" s="32" t="s">
        <v>3</v>
      </c>
      <c r="H216" s="32" t="s">
        <v>0</v>
      </c>
      <c r="I216" s="33" t="s">
        <v>0</v>
      </c>
      <c r="J216" s="32" t="s">
        <v>0</v>
      </c>
      <c r="K216" s="32" t="s">
        <v>203</v>
      </c>
      <c r="L216" s="35">
        <v>819486.06</v>
      </c>
      <c r="M216" s="32" t="s">
        <v>0</v>
      </c>
    </row>
    <row r="217" spans="1:13">
      <c r="A217" s="120"/>
      <c r="B217" s="34" t="s">
        <v>21</v>
      </c>
      <c r="C217" s="46"/>
      <c r="D217" s="32" t="s">
        <v>253</v>
      </c>
      <c r="E217" s="32" t="s">
        <v>48</v>
      </c>
      <c r="F217" s="15">
        <v>52.9</v>
      </c>
      <c r="G217" s="32" t="s">
        <v>3</v>
      </c>
      <c r="H217" s="32" t="s">
        <v>0</v>
      </c>
      <c r="I217" s="33" t="s">
        <v>0</v>
      </c>
      <c r="J217" s="32" t="s">
        <v>0</v>
      </c>
      <c r="K217" s="32" t="s">
        <v>0</v>
      </c>
      <c r="L217" s="35">
        <v>218267.83</v>
      </c>
      <c r="M217" s="32" t="s">
        <v>0</v>
      </c>
    </row>
    <row r="218" spans="1:13" ht="47.25">
      <c r="A218" s="105">
        <v>37</v>
      </c>
      <c r="B218" s="123" t="s">
        <v>150</v>
      </c>
      <c r="C218" s="124" t="s">
        <v>33</v>
      </c>
      <c r="D218" s="32" t="s">
        <v>270</v>
      </c>
      <c r="E218" s="32" t="s">
        <v>152</v>
      </c>
      <c r="F218" s="33">
        <v>380000</v>
      </c>
      <c r="G218" s="32" t="s">
        <v>3</v>
      </c>
      <c r="H218" s="102" t="s">
        <v>0</v>
      </c>
      <c r="I218" s="106" t="s">
        <v>0</v>
      </c>
      <c r="J218" s="102" t="s">
        <v>0</v>
      </c>
      <c r="K218" s="102" t="s">
        <v>0</v>
      </c>
      <c r="L218" s="151">
        <v>860318.71</v>
      </c>
      <c r="M218" s="102" t="s">
        <v>0</v>
      </c>
    </row>
    <row r="219" spans="1:13">
      <c r="A219" s="105"/>
      <c r="B219" s="123"/>
      <c r="C219" s="124"/>
      <c r="D219" s="32" t="s">
        <v>253</v>
      </c>
      <c r="E219" s="32" t="s">
        <v>8</v>
      </c>
      <c r="F219" s="33">
        <v>83.8</v>
      </c>
      <c r="G219" s="32" t="s">
        <v>3</v>
      </c>
      <c r="H219" s="102"/>
      <c r="I219" s="106"/>
      <c r="J219" s="102"/>
      <c r="K219" s="102"/>
      <c r="L219" s="151"/>
      <c r="M219" s="102"/>
    </row>
    <row r="220" spans="1:13" ht="31.5">
      <c r="A220" s="105"/>
      <c r="B220" s="34" t="s">
        <v>17</v>
      </c>
      <c r="C220" s="46"/>
      <c r="D220" s="32" t="s">
        <v>0</v>
      </c>
      <c r="E220" s="32" t="s">
        <v>0</v>
      </c>
      <c r="F220" s="33" t="s">
        <v>0</v>
      </c>
      <c r="G220" s="32" t="s">
        <v>0</v>
      </c>
      <c r="H220" s="32" t="s">
        <v>254</v>
      </c>
      <c r="I220" s="33">
        <v>83.8</v>
      </c>
      <c r="J220" s="32" t="s">
        <v>3</v>
      </c>
      <c r="K220" s="32" t="s">
        <v>0</v>
      </c>
      <c r="L220" s="35" t="s">
        <v>0</v>
      </c>
      <c r="M220" s="32" t="s">
        <v>0</v>
      </c>
    </row>
    <row r="221" spans="1:13" ht="63">
      <c r="A221" s="105">
        <v>38</v>
      </c>
      <c r="B221" s="53" t="s">
        <v>151</v>
      </c>
      <c r="C221" s="46" t="s">
        <v>231</v>
      </c>
      <c r="D221" s="32" t="s">
        <v>0</v>
      </c>
      <c r="E221" s="32" t="s">
        <v>0</v>
      </c>
      <c r="F221" s="33" t="s">
        <v>0</v>
      </c>
      <c r="G221" s="32" t="s">
        <v>0</v>
      </c>
      <c r="H221" s="32" t="s">
        <v>254</v>
      </c>
      <c r="I221" s="33">
        <v>39</v>
      </c>
      <c r="J221" s="32" t="s">
        <v>3</v>
      </c>
      <c r="K221" s="32" t="s">
        <v>94</v>
      </c>
      <c r="L221" s="35">
        <v>1014517.11</v>
      </c>
      <c r="M221" s="32" t="s">
        <v>0</v>
      </c>
    </row>
    <row r="222" spans="1:13">
      <c r="A222" s="105"/>
      <c r="B222" s="34" t="s">
        <v>21</v>
      </c>
      <c r="C222" s="46"/>
      <c r="D222" s="32" t="s">
        <v>0</v>
      </c>
      <c r="E222" s="32" t="s">
        <v>0</v>
      </c>
      <c r="F222" s="33" t="s">
        <v>0</v>
      </c>
      <c r="G222" s="32" t="s">
        <v>0</v>
      </c>
      <c r="H222" s="32" t="s">
        <v>254</v>
      </c>
      <c r="I222" s="33">
        <v>39</v>
      </c>
      <c r="J222" s="32" t="s">
        <v>3</v>
      </c>
      <c r="K222" s="32" t="s">
        <v>0</v>
      </c>
      <c r="L222" s="35">
        <v>167086.79999999999</v>
      </c>
      <c r="M222" s="32" t="s">
        <v>0</v>
      </c>
    </row>
    <row r="223" spans="1:13" ht="31.5">
      <c r="A223" s="105"/>
      <c r="B223" s="34" t="s">
        <v>17</v>
      </c>
      <c r="C223" s="46"/>
      <c r="D223" s="32" t="s">
        <v>0</v>
      </c>
      <c r="E223" s="32" t="s">
        <v>0</v>
      </c>
      <c r="F223" s="33" t="s">
        <v>0</v>
      </c>
      <c r="G223" s="32" t="s">
        <v>0</v>
      </c>
      <c r="H223" s="32" t="s">
        <v>254</v>
      </c>
      <c r="I223" s="33">
        <v>39</v>
      </c>
      <c r="J223" s="32" t="s">
        <v>3</v>
      </c>
      <c r="K223" s="32" t="s">
        <v>0</v>
      </c>
      <c r="L223" s="35">
        <v>114.3</v>
      </c>
      <c r="M223" s="32" t="s">
        <v>0</v>
      </c>
    </row>
    <row r="224" spans="1:13">
      <c r="A224" s="105">
        <v>39</v>
      </c>
      <c r="B224" s="169" t="s">
        <v>79</v>
      </c>
      <c r="C224" s="153" t="s">
        <v>80</v>
      </c>
      <c r="D224" s="87" t="s">
        <v>253</v>
      </c>
      <c r="E224" s="30" t="s">
        <v>50</v>
      </c>
      <c r="F224" s="19">
        <v>61.3</v>
      </c>
      <c r="G224" s="30" t="s">
        <v>3</v>
      </c>
      <c r="H224" s="87" t="s">
        <v>0</v>
      </c>
      <c r="I224" s="134" t="s">
        <v>0</v>
      </c>
      <c r="J224" s="87" t="s">
        <v>0</v>
      </c>
      <c r="K224" s="87" t="s">
        <v>0</v>
      </c>
      <c r="L224" s="150">
        <v>2590414.7599999998</v>
      </c>
      <c r="M224" s="202" t="s">
        <v>0</v>
      </c>
    </row>
    <row r="225" spans="1:13">
      <c r="A225" s="105"/>
      <c r="B225" s="169"/>
      <c r="C225" s="153"/>
      <c r="D225" s="87"/>
      <c r="E225" s="30" t="s">
        <v>81</v>
      </c>
      <c r="F225" s="19">
        <v>61.3</v>
      </c>
      <c r="G225" s="30" t="s">
        <v>3</v>
      </c>
      <c r="H225" s="87"/>
      <c r="I225" s="134"/>
      <c r="J225" s="87"/>
      <c r="K225" s="87"/>
      <c r="L225" s="150"/>
      <c r="M225" s="202"/>
    </row>
    <row r="226" spans="1:13" ht="63">
      <c r="A226" s="105"/>
      <c r="B226" s="152" t="s">
        <v>21</v>
      </c>
      <c r="C226" s="153"/>
      <c r="D226" s="30" t="s">
        <v>260</v>
      </c>
      <c r="E226" s="30" t="s">
        <v>8</v>
      </c>
      <c r="F226" s="19">
        <v>1000</v>
      </c>
      <c r="G226" s="30" t="s">
        <v>3</v>
      </c>
      <c r="H226" s="87" t="s">
        <v>253</v>
      </c>
      <c r="I226" s="134">
        <v>61.3</v>
      </c>
      <c r="J226" s="87" t="s">
        <v>82</v>
      </c>
      <c r="K226" s="87" t="s">
        <v>43</v>
      </c>
      <c r="L226" s="150">
        <v>891795.17</v>
      </c>
      <c r="M226" s="202" t="s">
        <v>0</v>
      </c>
    </row>
    <row r="227" spans="1:13">
      <c r="A227" s="105"/>
      <c r="B227" s="152"/>
      <c r="C227" s="153"/>
      <c r="D227" s="38" t="s">
        <v>253</v>
      </c>
      <c r="E227" s="30" t="s">
        <v>50</v>
      </c>
      <c r="F227" s="19">
        <v>64</v>
      </c>
      <c r="G227" s="30" t="s">
        <v>3</v>
      </c>
      <c r="H227" s="87"/>
      <c r="I227" s="134"/>
      <c r="J227" s="87"/>
      <c r="K227" s="87"/>
      <c r="L227" s="150"/>
      <c r="M227" s="202"/>
    </row>
    <row r="228" spans="1:13" ht="45">
      <c r="A228" s="105"/>
      <c r="B228" s="152"/>
      <c r="C228" s="153"/>
      <c r="D228" s="38" t="s">
        <v>83</v>
      </c>
      <c r="E228" s="30" t="s">
        <v>8</v>
      </c>
      <c r="F228" s="19">
        <v>200.1</v>
      </c>
      <c r="G228" s="30" t="s">
        <v>3</v>
      </c>
      <c r="H228" s="87"/>
      <c r="I228" s="134"/>
      <c r="J228" s="87"/>
      <c r="K228" s="87"/>
      <c r="L228" s="150"/>
      <c r="M228" s="202"/>
    </row>
    <row r="229" spans="1:13" ht="31.5">
      <c r="A229" s="105"/>
      <c r="B229" s="31" t="s">
        <v>17</v>
      </c>
      <c r="C229" s="45"/>
      <c r="D229" s="30" t="s">
        <v>0</v>
      </c>
      <c r="E229" s="30" t="s">
        <v>0</v>
      </c>
      <c r="F229" s="19" t="s">
        <v>0</v>
      </c>
      <c r="G229" s="30" t="s">
        <v>0</v>
      </c>
      <c r="H229" s="30" t="s">
        <v>253</v>
      </c>
      <c r="I229" s="19">
        <v>61.3</v>
      </c>
      <c r="J229" s="30" t="s">
        <v>82</v>
      </c>
      <c r="K229" s="30" t="s">
        <v>0</v>
      </c>
      <c r="L229" s="36">
        <v>159.07</v>
      </c>
      <c r="M229" s="44" t="s">
        <v>0</v>
      </c>
    </row>
    <row r="230" spans="1:13" ht="33.75" customHeight="1">
      <c r="A230" s="105">
        <v>40</v>
      </c>
      <c r="B230" s="123" t="s">
        <v>153</v>
      </c>
      <c r="C230" s="124" t="s">
        <v>154</v>
      </c>
      <c r="D230" s="102" t="s">
        <v>0</v>
      </c>
      <c r="E230" s="102" t="s">
        <v>0</v>
      </c>
      <c r="F230" s="102" t="s">
        <v>0</v>
      </c>
      <c r="G230" s="102" t="s">
        <v>0</v>
      </c>
      <c r="H230" s="102" t="s">
        <v>268</v>
      </c>
      <c r="I230" s="106">
        <v>173.9</v>
      </c>
      <c r="J230" s="102" t="s">
        <v>3</v>
      </c>
      <c r="K230" s="102" t="s">
        <v>155</v>
      </c>
      <c r="L230" s="151">
        <v>1128198.02</v>
      </c>
      <c r="M230" s="102" t="s">
        <v>0</v>
      </c>
    </row>
    <row r="231" spans="1:13">
      <c r="A231" s="105"/>
      <c r="B231" s="123"/>
      <c r="C231" s="124"/>
      <c r="D231" s="102"/>
      <c r="E231" s="102"/>
      <c r="F231" s="102"/>
      <c r="G231" s="102"/>
      <c r="H231" s="102"/>
      <c r="I231" s="106"/>
      <c r="J231" s="102"/>
      <c r="K231" s="163"/>
      <c r="L231" s="151"/>
      <c r="M231" s="102"/>
    </row>
    <row r="232" spans="1:13" ht="31.5">
      <c r="A232" s="105"/>
      <c r="B232" s="161"/>
      <c r="C232" s="162"/>
      <c r="D232" s="163"/>
      <c r="E232" s="163"/>
      <c r="F232" s="163"/>
      <c r="G232" s="163"/>
      <c r="H232" s="32" t="s">
        <v>258</v>
      </c>
      <c r="I232" s="33">
        <v>1272.0999999999999</v>
      </c>
      <c r="J232" s="32" t="s">
        <v>3</v>
      </c>
      <c r="K232" s="32" t="s">
        <v>71</v>
      </c>
      <c r="L232" s="166"/>
      <c r="M232" s="163"/>
    </row>
    <row r="233" spans="1:13">
      <c r="A233" s="105"/>
      <c r="B233" s="141" t="s">
        <v>21</v>
      </c>
      <c r="C233" s="124"/>
      <c r="D233" s="32" t="s">
        <v>253</v>
      </c>
      <c r="E233" s="32" t="s">
        <v>49</v>
      </c>
      <c r="F233" s="15">
        <v>65.3</v>
      </c>
      <c r="G233" s="32" t="s">
        <v>3</v>
      </c>
      <c r="H233" s="32" t="s">
        <v>268</v>
      </c>
      <c r="I233" s="33">
        <v>173.9</v>
      </c>
      <c r="J233" s="32" t="s">
        <v>3</v>
      </c>
      <c r="K233" s="102" t="s">
        <v>0</v>
      </c>
      <c r="L233" s="151">
        <v>110041.27</v>
      </c>
      <c r="M233" s="102" t="s">
        <v>0</v>
      </c>
    </row>
    <row r="234" spans="1:13" ht="63">
      <c r="A234" s="105"/>
      <c r="B234" s="141"/>
      <c r="C234" s="124"/>
      <c r="D234" s="32" t="s">
        <v>264</v>
      </c>
      <c r="E234" s="32" t="s">
        <v>49</v>
      </c>
      <c r="F234" s="15">
        <v>852</v>
      </c>
      <c r="G234" s="32" t="s">
        <v>3</v>
      </c>
      <c r="H234" s="32" t="s">
        <v>258</v>
      </c>
      <c r="I234" s="33">
        <v>1272.0999999999999</v>
      </c>
      <c r="J234" s="32" t="s">
        <v>3</v>
      </c>
      <c r="K234" s="102"/>
      <c r="L234" s="151"/>
      <c r="M234" s="102"/>
    </row>
    <row r="235" spans="1:13">
      <c r="A235" s="105"/>
      <c r="B235" s="141" t="s">
        <v>17</v>
      </c>
      <c r="C235" s="124"/>
      <c r="D235" s="102" t="s">
        <v>0</v>
      </c>
      <c r="E235" s="102" t="s">
        <v>0</v>
      </c>
      <c r="F235" s="164" t="s">
        <v>0</v>
      </c>
      <c r="G235" s="102" t="s">
        <v>0</v>
      </c>
      <c r="H235" s="32" t="s">
        <v>268</v>
      </c>
      <c r="I235" s="33">
        <v>173.9</v>
      </c>
      <c r="J235" s="32" t="s">
        <v>3</v>
      </c>
      <c r="K235" s="102" t="s">
        <v>0</v>
      </c>
      <c r="L235" s="151">
        <v>175.65</v>
      </c>
      <c r="M235" s="102" t="s">
        <v>0</v>
      </c>
    </row>
    <row r="236" spans="1:13" ht="31.5">
      <c r="A236" s="105"/>
      <c r="B236" s="185"/>
      <c r="C236" s="184"/>
      <c r="D236" s="185"/>
      <c r="E236" s="185"/>
      <c r="F236" s="185"/>
      <c r="G236" s="185"/>
      <c r="H236" s="32" t="s">
        <v>258</v>
      </c>
      <c r="I236" s="33">
        <v>1272.0999999999999</v>
      </c>
      <c r="J236" s="32" t="s">
        <v>3</v>
      </c>
      <c r="K236" s="185"/>
      <c r="L236" s="189"/>
      <c r="M236" s="163"/>
    </row>
    <row r="237" spans="1:13">
      <c r="A237" s="105"/>
      <c r="B237" s="141" t="s">
        <v>17</v>
      </c>
      <c r="C237" s="124"/>
      <c r="D237" s="102" t="s">
        <v>0</v>
      </c>
      <c r="E237" s="102" t="s">
        <v>0</v>
      </c>
      <c r="F237" s="164" t="s">
        <v>0</v>
      </c>
      <c r="G237" s="102" t="s">
        <v>0</v>
      </c>
      <c r="H237" s="32" t="s">
        <v>268</v>
      </c>
      <c r="I237" s="33">
        <v>173.9</v>
      </c>
      <c r="J237" s="32" t="s">
        <v>3</v>
      </c>
      <c r="K237" s="102" t="s">
        <v>0</v>
      </c>
      <c r="L237" s="151" t="s">
        <v>0</v>
      </c>
      <c r="M237" s="102" t="s">
        <v>0</v>
      </c>
    </row>
    <row r="238" spans="1:13" ht="31.5">
      <c r="A238" s="105"/>
      <c r="B238" s="185"/>
      <c r="C238" s="184"/>
      <c r="D238" s="185"/>
      <c r="E238" s="185"/>
      <c r="F238" s="185"/>
      <c r="G238" s="185"/>
      <c r="H238" s="32" t="s">
        <v>258</v>
      </c>
      <c r="I238" s="33">
        <v>1272.0999999999999</v>
      </c>
      <c r="J238" s="32" t="s">
        <v>3</v>
      </c>
      <c r="K238" s="185"/>
      <c r="L238" s="189"/>
      <c r="M238" s="163"/>
    </row>
    <row r="239" spans="1:13">
      <c r="A239" s="105"/>
      <c r="B239" s="141" t="s">
        <v>17</v>
      </c>
      <c r="C239" s="124"/>
      <c r="D239" s="102" t="s">
        <v>0</v>
      </c>
      <c r="E239" s="102" t="s">
        <v>0</v>
      </c>
      <c r="F239" s="164" t="s">
        <v>0</v>
      </c>
      <c r="G239" s="102" t="s">
        <v>0</v>
      </c>
      <c r="H239" s="32" t="s">
        <v>268</v>
      </c>
      <c r="I239" s="33">
        <v>173.9</v>
      </c>
      <c r="J239" s="32" t="s">
        <v>3</v>
      </c>
      <c r="K239" s="102" t="s">
        <v>0</v>
      </c>
      <c r="L239" s="151" t="s">
        <v>0</v>
      </c>
      <c r="M239" s="102" t="s">
        <v>0</v>
      </c>
    </row>
    <row r="240" spans="1:13" ht="31.5">
      <c r="A240" s="105"/>
      <c r="B240" s="185"/>
      <c r="C240" s="184"/>
      <c r="D240" s="185"/>
      <c r="E240" s="185"/>
      <c r="F240" s="185"/>
      <c r="G240" s="185"/>
      <c r="H240" s="32" t="s">
        <v>258</v>
      </c>
      <c r="I240" s="33">
        <v>1272.0999999999999</v>
      </c>
      <c r="J240" s="32" t="s">
        <v>3</v>
      </c>
      <c r="K240" s="185"/>
      <c r="L240" s="189"/>
      <c r="M240" s="163"/>
    </row>
    <row r="241" spans="1:13" ht="47.25">
      <c r="A241" s="105">
        <v>41</v>
      </c>
      <c r="B241" s="53" t="s">
        <v>156</v>
      </c>
      <c r="C241" s="46" t="s">
        <v>157</v>
      </c>
      <c r="D241" s="32" t="s">
        <v>253</v>
      </c>
      <c r="E241" s="32" t="s">
        <v>48</v>
      </c>
      <c r="F241" s="33">
        <v>63.3</v>
      </c>
      <c r="G241" s="32" t="s">
        <v>3</v>
      </c>
      <c r="H241" s="32" t="s">
        <v>0</v>
      </c>
      <c r="I241" s="33" t="s">
        <v>0</v>
      </c>
      <c r="J241" s="32" t="s">
        <v>0</v>
      </c>
      <c r="K241" s="32" t="s">
        <v>0</v>
      </c>
      <c r="L241" s="35">
        <v>1329002.02</v>
      </c>
      <c r="M241" s="32" t="s">
        <v>0</v>
      </c>
    </row>
    <row r="242" spans="1:13">
      <c r="A242" s="105"/>
      <c r="B242" s="34" t="s">
        <v>21</v>
      </c>
      <c r="C242" s="46"/>
      <c r="D242" s="32" t="s">
        <v>253</v>
      </c>
      <c r="E242" s="32" t="s">
        <v>48</v>
      </c>
      <c r="F242" s="33">
        <v>63.3</v>
      </c>
      <c r="G242" s="32" t="s">
        <v>3</v>
      </c>
      <c r="H242" s="32" t="s">
        <v>0</v>
      </c>
      <c r="I242" s="33" t="s">
        <v>0</v>
      </c>
      <c r="J242" s="32" t="s">
        <v>0</v>
      </c>
      <c r="K242" s="32" t="s">
        <v>0</v>
      </c>
      <c r="L242" s="35">
        <v>720339.33</v>
      </c>
      <c r="M242" s="32" t="s">
        <v>0</v>
      </c>
    </row>
    <row r="243" spans="1:13">
      <c r="A243" s="105">
        <v>42</v>
      </c>
      <c r="B243" s="169" t="s">
        <v>204</v>
      </c>
      <c r="C243" s="153" t="s">
        <v>33</v>
      </c>
      <c r="D243" s="30" t="s">
        <v>253</v>
      </c>
      <c r="E243" s="30" t="s">
        <v>50</v>
      </c>
      <c r="F243" s="19">
        <v>47.3</v>
      </c>
      <c r="G243" s="30" t="s">
        <v>3</v>
      </c>
      <c r="H243" s="87" t="s">
        <v>0</v>
      </c>
      <c r="I243" s="134" t="s">
        <v>0</v>
      </c>
      <c r="J243" s="87" t="s">
        <v>0</v>
      </c>
      <c r="K243" s="87" t="s">
        <v>0</v>
      </c>
      <c r="L243" s="150">
        <v>1039630.41</v>
      </c>
      <c r="M243" s="87" t="s">
        <v>0</v>
      </c>
    </row>
    <row r="244" spans="1:13">
      <c r="A244" s="105"/>
      <c r="B244" s="169"/>
      <c r="C244" s="153"/>
      <c r="D244" s="30" t="s">
        <v>253</v>
      </c>
      <c r="E244" s="30" t="s">
        <v>8</v>
      </c>
      <c r="F244" s="19">
        <v>28.7</v>
      </c>
      <c r="G244" s="30" t="s">
        <v>3</v>
      </c>
      <c r="H244" s="87"/>
      <c r="I244" s="134"/>
      <c r="J244" s="87"/>
      <c r="K244" s="87"/>
      <c r="L244" s="150"/>
      <c r="M244" s="87"/>
    </row>
    <row r="245" spans="1:13" ht="31.5">
      <c r="A245" s="105"/>
      <c r="B245" s="31" t="s">
        <v>17</v>
      </c>
      <c r="C245" s="45"/>
      <c r="D245" s="30" t="s">
        <v>253</v>
      </c>
      <c r="E245" s="30" t="s">
        <v>50</v>
      </c>
      <c r="F245" s="19">
        <v>47.3</v>
      </c>
      <c r="G245" s="30" t="s">
        <v>3</v>
      </c>
      <c r="H245" s="30" t="s">
        <v>0</v>
      </c>
      <c r="I245" s="19" t="s">
        <v>0</v>
      </c>
      <c r="J245" s="30" t="s">
        <v>0</v>
      </c>
      <c r="K245" s="30" t="s">
        <v>0</v>
      </c>
      <c r="L245" s="36" t="s">
        <v>0</v>
      </c>
      <c r="M245" s="30" t="s">
        <v>0</v>
      </c>
    </row>
    <row r="246" spans="1:13" ht="63">
      <c r="A246" s="105">
        <v>43</v>
      </c>
      <c r="B246" s="53" t="s">
        <v>205</v>
      </c>
      <c r="C246" s="25" t="s">
        <v>206</v>
      </c>
      <c r="D246" s="13" t="s">
        <v>253</v>
      </c>
      <c r="E246" s="13" t="s">
        <v>48</v>
      </c>
      <c r="F246" s="15">
        <v>61.7</v>
      </c>
      <c r="G246" s="13" t="s">
        <v>3</v>
      </c>
      <c r="H246" s="13" t="s">
        <v>0</v>
      </c>
      <c r="I246" s="32" t="s">
        <v>0</v>
      </c>
      <c r="J246" s="32" t="s">
        <v>0</v>
      </c>
      <c r="K246" s="32" t="s">
        <v>120</v>
      </c>
      <c r="L246" s="27">
        <v>512040.01</v>
      </c>
      <c r="M246" s="13" t="s">
        <v>0</v>
      </c>
    </row>
    <row r="247" spans="1:13">
      <c r="A247" s="105"/>
      <c r="B247" s="39" t="s">
        <v>37</v>
      </c>
      <c r="C247" s="46"/>
      <c r="D247" s="13" t="s">
        <v>253</v>
      </c>
      <c r="E247" s="13" t="s">
        <v>48</v>
      </c>
      <c r="F247" s="15">
        <v>61.7</v>
      </c>
      <c r="G247" s="13" t="s">
        <v>3</v>
      </c>
      <c r="H247" s="13" t="s">
        <v>0</v>
      </c>
      <c r="I247" s="32" t="s">
        <v>0</v>
      </c>
      <c r="J247" s="32" t="s">
        <v>0</v>
      </c>
      <c r="K247" s="34"/>
      <c r="L247" s="27">
        <v>280339.15999999997</v>
      </c>
      <c r="M247" s="13" t="s">
        <v>0</v>
      </c>
    </row>
    <row r="248" spans="1:13">
      <c r="A248" s="105">
        <v>44</v>
      </c>
      <c r="B248" s="123" t="s">
        <v>99</v>
      </c>
      <c r="C248" s="124" t="s">
        <v>87</v>
      </c>
      <c r="D248" s="13" t="s">
        <v>248</v>
      </c>
      <c r="E248" s="13" t="s">
        <v>8</v>
      </c>
      <c r="F248" s="15">
        <v>20.6</v>
      </c>
      <c r="G248" s="13" t="s">
        <v>3</v>
      </c>
      <c r="H248" s="105" t="s">
        <v>253</v>
      </c>
      <c r="I248" s="164">
        <v>50.4</v>
      </c>
      <c r="J248" s="105" t="s">
        <v>3</v>
      </c>
      <c r="K248" s="105" t="s">
        <v>0</v>
      </c>
      <c r="L248" s="115">
        <v>837416.2</v>
      </c>
      <c r="M248" s="105" t="s">
        <v>0</v>
      </c>
    </row>
    <row r="249" spans="1:13">
      <c r="A249" s="105"/>
      <c r="B249" s="123"/>
      <c r="C249" s="124"/>
      <c r="D249" s="13" t="s">
        <v>253</v>
      </c>
      <c r="E249" s="13" t="s">
        <v>8</v>
      </c>
      <c r="F249" s="15">
        <v>61</v>
      </c>
      <c r="G249" s="13" t="s">
        <v>3</v>
      </c>
      <c r="H249" s="105"/>
      <c r="I249" s="164"/>
      <c r="J249" s="105"/>
      <c r="K249" s="105"/>
      <c r="L249" s="115"/>
      <c r="M249" s="105"/>
    </row>
    <row r="250" spans="1:13">
      <c r="A250" s="105"/>
      <c r="B250" s="160" t="s">
        <v>21</v>
      </c>
      <c r="C250" s="104"/>
      <c r="D250" s="13" t="s">
        <v>253</v>
      </c>
      <c r="E250" s="13" t="s">
        <v>8</v>
      </c>
      <c r="F250" s="15">
        <v>50.4</v>
      </c>
      <c r="G250" s="13" t="s">
        <v>3</v>
      </c>
      <c r="H250" s="105" t="s">
        <v>0</v>
      </c>
      <c r="I250" s="164" t="s">
        <v>0</v>
      </c>
      <c r="J250" s="105" t="s">
        <v>0</v>
      </c>
      <c r="K250" s="105" t="s">
        <v>0</v>
      </c>
      <c r="L250" s="115">
        <v>304326.68</v>
      </c>
      <c r="M250" s="105" t="s">
        <v>0</v>
      </c>
    </row>
    <row r="251" spans="1:13">
      <c r="A251" s="105"/>
      <c r="B251" s="160"/>
      <c r="C251" s="104"/>
      <c r="D251" s="13" t="s">
        <v>253</v>
      </c>
      <c r="E251" s="13" t="s">
        <v>8</v>
      </c>
      <c r="F251" s="15">
        <v>50.6</v>
      </c>
      <c r="G251" s="13" t="s">
        <v>3</v>
      </c>
      <c r="H251" s="105"/>
      <c r="I251" s="164"/>
      <c r="J251" s="105"/>
      <c r="K251" s="105"/>
      <c r="L251" s="115"/>
      <c r="M251" s="105"/>
    </row>
    <row r="252" spans="1:13" ht="31.5">
      <c r="A252" s="105"/>
      <c r="B252" s="39" t="s">
        <v>17</v>
      </c>
      <c r="C252" s="25"/>
      <c r="D252" s="13" t="s">
        <v>0</v>
      </c>
      <c r="E252" s="13" t="s">
        <v>0</v>
      </c>
      <c r="F252" s="15" t="s">
        <v>0</v>
      </c>
      <c r="G252" s="13" t="s">
        <v>0</v>
      </c>
      <c r="H252" s="13" t="s">
        <v>253</v>
      </c>
      <c r="I252" s="15">
        <v>50.4</v>
      </c>
      <c r="J252" s="13" t="s">
        <v>3</v>
      </c>
      <c r="K252" s="13" t="s">
        <v>0</v>
      </c>
      <c r="L252" s="27">
        <v>183.3</v>
      </c>
      <c r="M252" s="13" t="s">
        <v>0</v>
      </c>
    </row>
    <row r="253" spans="1:13" ht="33.75" customHeight="1">
      <c r="A253" s="105">
        <v>45</v>
      </c>
      <c r="B253" s="123" t="s">
        <v>207</v>
      </c>
      <c r="C253" s="104" t="s">
        <v>52</v>
      </c>
      <c r="D253" s="13" t="s">
        <v>253</v>
      </c>
      <c r="E253" s="13" t="s">
        <v>49</v>
      </c>
      <c r="F253" s="15">
        <v>50.4</v>
      </c>
      <c r="G253" s="13" t="s">
        <v>3</v>
      </c>
      <c r="H253" s="87" t="s">
        <v>0</v>
      </c>
      <c r="I253" s="164" t="s">
        <v>188</v>
      </c>
      <c r="J253" s="105" t="s">
        <v>188</v>
      </c>
      <c r="K253" s="105" t="s">
        <v>134</v>
      </c>
      <c r="L253" s="115">
        <v>131658.70000000001</v>
      </c>
      <c r="M253" s="118" t="s">
        <v>0</v>
      </c>
    </row>
    <row r="254" spans="1:13">
      <c r="A254" s="105"/>
      <c r="B254" s="123"/>
      <c r="C254" s="104"/>
      <c r="D254" s="13" t="s">
        <v>267</v>
      </c>
      <c r="E254" s="13" t="s">
        <v>48</v>
      </c>
      <c r="F254" s="15">
        <v>147.5</v>
      </c>
      <c r="G254" s="13" t="s">
        <v>3</v>
      </c>
      <c r="H254" s="87"/>
      <c r="I254" s="164"/>
      <c r="J254" s="105"/>
      <c r="K254" s="105"/>
      <c r="L254" s="115"/>
      <c r="M254" s="119"/>
    </row>
    <row r="255" spans="1:13" ht="47.25">
      <c r="A255" s="105"/>
      <c r="B255" s="123"/>
      <c r="C255" s="25"/>
      <c r="D255" s="13" t="s">
        <v>265</v>
      </c>
      <c r="E255" s="13" t="s">
        <v>48</v>
      </c>
      <c r="F255" s="15">
        <v>614</v>
      </c>
      <c r="G255" s="13" t="s">
        <v>3</v>
      </c>
      <c r="H255" s="87"/>
      <c r="I255" s="164"/>
      <c r="J255" s="105"/>
      <c r="K255" s="105"/>
      <c r="L255" s="115"/>
      <c r="M255" s="120"/>
    </row>
    <row r="256" spans="1:13">
      <c r="A256" s="105"/>
      <c r="B256" s="160" t="s">
        <v>37</v>
      </c>
      <c r="C256" s="104"/>
      <c r="D256" s="13" t="s">
        <v>267</v>
      </c>
      <c r="E256" s="13" t="s">
        <v>48</v>
      </c>
      <c r="F256" s="15">
        <v>147.5</v>
      </c>
      <c r="G256" s="13" t="s">
        <v>3</v>
      </c>
      <c r="H256" s="105" t="s">
        <v>188</v>
      </c>
      <c r="I256" s="164" t="s">
        <v>188</v>
      </c>
      <c r="J256" s="105" t="s">
        <v>188</v>
      </c>
      <c r="K256" s="105" t="s">
        <v>188</v>
      </c>
      <c r="L256" s="115">
        <v>107187.06</v>
      </c>
      <c r="M256" s="118" t="s">
        <v>0</v>
      </c>
    </row>
    <row r="257" spans="1:13" ht="47.25">
      <c r="A257" s="105"/>
      <c r="B257" s="161"/>
      <c r="C257" s="162"/>
      <c r="D257" s="13" t="s">
        <v>265</v>
      </c>
      <c r="E257" s="13" t="s">
        <v>48</v>
      </c>
      <c r="F257" s="15">
        <v>614</v>
      </c>
      <c r="G257" s="13" t="s">
        <v>3</v>
      </c>
      <c r="H257" s="105"/>
      <c r="I257" s="164"/>
      <c r="J257" s="105"/>
      <c r="K257" s="105"/>
      <c r="L257" s="115"/>
      <c r="M257" s="120"/>
    </row>
    <row r="258" spans="1:13">
      <c r="A258" s="105"/>
      <c r="B258" s="160" t="s">
        <v>17</v>
      </c>
      <c r="C258" s="104"/>
      <c r="D258" s="105" t="s">
        <v>0</v>
      </c>
      <c r="E258" s="105" t="s">
        <v>0</v>
      </c>
      <c r="F258" s="164" t="s">
        <v>0</v>
      </c>
      <c r="G258" s="105" t="s">
        <v>0</v>
      </c>
      <c r="H258" s="13" t="s">
        <v>267</v>
      </c>
      <c r="I258" s="15">
        <v>147.5</v>
      </c>
      <c r="J258" s="13" t="s">
        <v>3</v>
      </c>
      <c r="K258" s="105" t="s">
        <v>0</v>
      </c>
      <c r="L258" s="115" t="s">
        <v>0</v>
      </c>
      <c r="M258" s="105" t="s">
        <v>0</v>
      </c>
    </row>
    <row r="259" spans="1:13" ht="78.75">
      <c r="A259" s="105"/>
      <c r="B259" s="161"/>
      <c r="C259" s="162"/>
      <c r="D259" s="163"/>
      <c r="E259" s="105"/>
      <c r="F259" s="164"/>
      <c r="G259" s="105"/>
      <c r="H259" s="13" t="s">
        <v>265</v>
      </c>
      <c r="I259" s="15">
        <v>614</v>
      </c>
      <c r="J259" s="13" t="s">
        <v>3</v>
      </c>
      <c r="K259" s="105"/>
      <c r="L259" s="115"/>
      <c r="M259" s="105"/>
    </row>
    <row r="260" spans="1:13">
      <c r="A260" s="105"/>
      <c r="B260" s="161"/>
      <c r="C260" s="162"/>
      <c r="D260" s="163"/>
      <c r="E260" s="163"/>
      <c r="F260" s="163"/>
      <c r="G260" s="163"/>
      <c r="H260" s="13" t="s">
        <v>255</v>
      </c>
      <c r="I260" s="15">
        <v>50.4</v>
      </c>
      <c r="J260" s="13" t="s">
        <v>208</v>
      </c>
      <c r="K260" s="105"/>
      <c r="L260" s="115"/>
      <c r="M260" s="105"/>
    </row>
    <row r="261" spans="1:13">
      <c r="A261" s="105">
        <v>46</v>
      </c>
      <c r="B261" s="123" t="s">
        <v>102</v>
      </c>
      <c r="C261" s="124" t="s">
        <v>39</v>
      </c>
      <c r="D261" s="32" t="s">
        <v>253</v>
      </c>
      <c r="E261" s="32" t="s">
        <v>8</v>
      </c>
      <c r="F261" s="15">
        <v>102.8</v>
      </c>
      <c r="G261" s="32" t="s">
        <v>3</v>
      </c>
      <c r="H261" s="102" t="s">
        <v>262</v>
      </c>
      <c r="I261" s="106">
        <v>27</v>
      </c>
      <c r="J261" s="102" t="s">
        <v>3</v>
      </c>
      <c r="K261" s="102" t="s">
        <v>0</v>
      </c>
      <c r="L261" s="151">
        <v>570665.26</v>
      </c>
      <c r="M261" s="102" t="s">
        <v>0</v>
      </c>
    </row>
    <row r="262" spans="1:13">
      <c r="A262" s="105"/>
      <c r="B262" s="123"/>
      <c r="C262" s="124"/>
      <c r="D262" s="32" t="s">
        <v>247</v>
      </c>
      <c r="E262" s="32" t="s">
        <v>8</v>
      </c>
      <c r="F262" s="15">
        <v>27</v>
      </c>
      <c r="G262" s="32" t="s">
        <v>3</v>
      </c>
      <c r="H262" s="102"/>
      <c r="I262" s="106"/>
      <c r="J262" s="102"/>
      <c r="K262" s="102"/>
      <c r="L262" s="151"/>
      <c r="M262" s="102"/>
    </row>
    <row r="263" spans="1:13" ht="31.5">
      <c r="A263" s="105"/>
      <c r="B263" s="141" t="s">
        <v>37</v>
      </c>
      <c r="C263" s="124"/>
      <c r="D263" s="102" t="s">
        <v>0</v>
      </c>
      <c r="E263" s="102" t="s">
        <v>0</v>
      </c>
      <c r="F263" s="106" t="s">
        <v>0</v>
      </c>
      <c r="G263" s="102" t="s">
        <v>0</v>
      </c>
      <c r="H263" s="13" t="s">
        <v>253</v>
      </c>
      <c r="I263" s="33">
        <v>102.8</v>
      </c>
      <c r="J263" s="32" t="s">
        <v>3</v>
      </c>
      <c r="K263" s="32" t="s">
        <v>101</v>
      </c>
      <c r="L263" s="151">
        <v>314000</v>
      </c>
      <c r="M263" s="102" t="s">
        <v>0</v>
      </c>
    </row>
    <row r="264" spans="1:13" ht="36" customHeight="1">
      <c r="A264" s="105"/>
      <c r="B264" s="141"/>
      <c r="C264" s="124"/>
      <c r="D264" s="102"/>
      <c r="E264" s="102"/>
      <c r="F264" s="106"/>
      <c r="G264" s="102"/>
      <c r="H264" s="13" t="s">
        <v>247</v>
      </c>
      <c r="I264" s="33">
        <v>17</v>
      </c>
      <c r="J264" s="32" t="s">
        <v>3</v>
      </c>
      <c r="K264" s="102" t="s">
        <v>101</v>
      </c>
      <c r="L264" s="151"/>
      <c r="M264" s="102"/>
    </row>
    <row r="265" spans="1:13">
      <c r="A265" s="105"/>
      <c r="B265" s="141"/>
      <c r="C265" s="124"/>
      <c r="D265" s="102"/>
      <c r="E265" s="102"/>
      <c r="F265" s="106"/>
      <c r="G265" s="102"/>
      <c r="H265" s="13" t="s">
        <v>253</v>
      </c>
      <c r="I265" s="33">
        <v>53</v>
      </c>
      <c r="J265" s="32" t="s">
        <v>3</v>
      </c>
      <c r="K265" s="102"/>
      <c r="L265" s="151"/>
      <c r="M265" s="102"/>
    </row>
    <row r="266" spans="1:13" ht="34.5" customHeight="1">
      <c r="A266" s="105"/>
      <c r="B266" s="102" t="s">
        <v>17</v>
      </c>
      <c r="C266" s="124"/>
      <c r="D266" s="102" t="s">
        <v>0</v>
      </c>
      <c r="E266" s="102" t="s">
        <v>0</v>
      </c>
      <c r="F266" s="164" t="s">
        <v>0</v>
      </c>
      <c r="G266" s="102" t="s">
        <v>0</v>
      </c>
      <c r="H266" s="13" t="s">
        <v>253</v>
      </c>
      <c r="I266" s="33">
        <v>102.8</v>
      </c>
      <c r="J266" s="32" t="s">
        <v>3</v>
      </c>
      <c r="K266" s="102" t="s">
        <v>100</v>
      </c>
      <c r="L266" s="151" t="s">
        <v>0</v>
      </c>
      <c r="M266" s="102" t="s">
        <v>0</v>
      </c>
    </row>
    <row r="267" spans="1:13">
      <c r="A267" s="105"/>
      <c r="B267" s="102"/>
      <c r="C267" s="124"/>
      <c r="D267" s="102"/>
      <c r="E267" s="102"/>
      <c r="F267" s="164"/>
      <c r="G267" s="102"/>
      <c r="H267" s="13" t="s">
        <v>247</v>
      </c>
      <c r="I267" s="15">
        <v>17</v>
      </c>
      <c r="J267" s="13" t="s">
        <v>3</v>
      </c>
      <c r="K267" s="102"/>
      <c r="L267" s="151"/>
      <c r="M267" s="102"/>
    </row>
    <row r="268" spans="1:13" ht="63">
      <c r="A268" s="105">
        <v>47</v>
      </c>
      <c r="B268" s="53" t="s">
        <v>209</v>
      </c>
      <c r="C268" s="25" t="s">
        <v>39</v>
      </c>
      <c r="D268" s="13" t="s">
        <v>253</v>
      </c>
      <c r="E268" s="13" t="s">
        <v>48</v>
      </c>
      <c r="F268" s="15">
        <v>43.2</v>
      </c>
      <c r="G268" s="13" t="s">
        <v>3</v>
      </c>
      <c r="H268" s="13" t="s">
        <v>0</v>
      </c>
      <c r="I268" s="15" t="s">
        <v>0</v>
      </c>
      <c r="J268" s="13" t="s">
        <v>0</v>
      </c>
      <c r="K268" s="13" t="s">
        <v>0</v>
      </c>
      <c r="L268" s="80" t="s">
        <v>210</v>
      </c>
      <c r="M268" s="13" t="s">
        <v>0</v>
      </c>
    </row>
    <row r="269" spans="1:13">
      <c r="A269" s="105"/>
      <c r="B269" s="160" t="s">
        <v>37</v>
      </c>
      <c r="C269" s="104"/>
      <c r="D269" s="105" t="s">
        <v>253</v>
      </c>
      <c r="E269" s="105" t="s">
        <v>48</v>
      </c>
      <c r="F269" s="164">
        <v>43.2</v>
      </c>
      <c r="G269" s="105" t="s">
        <v>3</v>
      </c>
      <c r="H269" s="13" t="s">
        <v>267</v>
      </c>
      <c r="I269" s="15">
        <v>83.5</v>
      </c>
      <c r="J269" s="13" t="s">
        <v>3</v>
      </c>
      <c r="K269" s="105" t="s">
        <v>0</v>
      </c>
      <c r="L269" s="115" t="s">
        <v>0</v>
      </c>
      <c r="M269" s="105" t="s">
        <v>0</v>
      </c>
    </row>
    <row r="270" spans="1:13" ht="31.5">
      <c r="A270" s="105"/>
      <c r="B270" s="160"/>
      <c r="C270" s="104"/>
      <c r="D270" s="105"/>
      <c r="E270" s="105"/>
      <c r="F270" s="164"/>
      <c r="G270" s="105"/>
      <c r="H270" s="13" t="s">
        <v>258</v>
      </c>
      <c r="I270" s="15">
        <v>1500</v>
      </c>
      <c r="J270" s="13" t="s">
        <v>3</v>
      </c>
      <c r="K270" s="105"/>
      <c r="L270" s="115"/>
      <c r="M270" s="105"/>
    </row>
    <row r="271" spans="1:13" ht="31.5">
      <c r="A271" s="105"/>
      <c r="B271" s="39" t="s">
        <v>17</v>
      </c>
      <c r="C271" s="25"/>
      <c r="D271" s="13" t="s">
        <v>0</v>
      </c>
      <c r="E271" s="13" t="s">
        <v>0</v>
      </c>
      <c r="F271" s="15" t="s">
        <v>0</v>
      </c>
      <c r="G271" s="13" t="s">
        <v>0</v>
      </c>
      <c r="H271" s="13" t="s">
        <v>253</v>
      </c>
      <c r="I271" s="15">
        <v>43.2</v>
      </c>
      <c r="J271" s="13" t="s">
        <v>3</v>
      </c>
      <c r="K271" s="13" t="s">
        <v>0</v>
      </c>
      <c r="L271" s="27">
        <v>115.25</v>
      </c>
      <c r="M271" s="13" t="s">
        <v>0</v>
      </c>
    </row>
    <row r="272" spans="1:13" ht="31.5">
      <c r="A272" s="105"/>
      <c r="B272" s="39" t="s">
        <v>17</v>
      </c>
      <c r="C272" s="25"/>
      <c r="D272" s="13" t="s">
        <v>0</v>
      </c>
      <c r="E272" s="13" t="s">
        <v>0</v>
      </c>
      <c r="F272" s="15" t="s">
        <v>0</v>
      </c>
      <c r="G272" s="13" t="s">
        <v>0</v>
      </c>
      <c r="H272" s="13" t="s">
        <v>253</v>
      </c>
      <c r="I272" s="15">
        <v>43.2</v>
      </c>
      <c r="J272" s="13" t="s">
        <v>3</v>
      </c>
      <c r="K272" s="13" t="s">
        <v>0</v>
      </c>
      <c r="L272" s="27" t="s">
        <v>0</v>
      </c>
      <c r="M272" s="13" t="s">
        <v>0</v>
      </c>
    </row>
    <row r="273" spans="1:13" ht="47.25">
      <c r="A273" s="105">
        <v>48</v>
      </c>
      <c r="B273" s="53" t="s">
        <v>211</v>
      </c>
      <c r="C273" s="46" t="s">
        <v>55</v>
      </c>
      <c r="D273" s="32" t="s">
        <v>253</v>
      </c>
      <c r="E273" s="32" t="s">
        <v>50</v>
      </c>
      <c r="F273" s="15">
        <v>67.3</v>
      </c>
      <c r="G273" s="32" t="s">
        <v>3</v>
      </c>
      <c r="H273" s="32" t="s">
        <v>253</v>
      </c>
      <c r="I273" s="33">
        <v>65.2</v>
      </c>
      <c r="J273" s="32" t="s">
        <v>3</v>
      </c>
      <c r="K273" s="32" t="s">
        <v>0</v>
      </c>
      <c r="L273" s="35">
        <v>403858.01</v>
      </c>
      <c r="M273" s="32" t="s">
        <v>0</v>
      </c>
    </row>
    <row r="274" spans="1:13" ht="34.5" customHeight="1">
      <c r="A274" s="105"/>
      <c r="B274" s="141" t="s">
        <v>37</v>
      </c>
      <c r="C274" s="124"/>
      <c r="D274" s="32" t="s">
        <v>253</v>
      </c>
      <c r="E274" s="32" t="s">
        <v>8</v>
      </c>
      <c r="F274" s="15">
        <v>65.2</v>
      </c>
      <c r="G274" s="32" t="s">
        <v>3</v>
      </c>
      <c r="H274" s="102" t="s">
        <v>0</v>
      </c>
      <c r="I274" s="106" t="s">
        <v>0</v>
      </c>
      <c r="J274" s="102" t="s">
        <v>0</v>
      </c>
      <c r="K274" s="102" t="s">
        <v>120</v>
      </c>
      <c r="L274" s="151">
        <v>747751.25</v>
      </c>
      <c r="M274" s="102" t="s">
        <v>0</v>
      </c>
    </row>
    <row r="275" spans="1:13">
      <c r="A275" s="105"/>
      <c r="B275" s="141"/>
      <c r="C275" s="124"/>
      <c r="D275" s="32" t="s">
        <v>247</v>
      </c>
      <c r="E275" s="32" t="s">
        <v>8</v>
      </c>
      <c r="F275" s="15">
        <v>18</v>
      </c>
      <c r="G275" s="32" t="s">
        <v>3</v>
      </c>
      <c r="H275" s="102"/>
      <c r="I275" s="106"/>
      <c r="J275" s="102"/>
      <c r="K275" s="102"/>
      <c r="L275" s="151"/>
      <c r="M275" s="102"/>
    </row>
    <row r="276" spans="1:13">
      <c r="A276" s="105"/>
      <c r="B276" s="141"/>
      <c r="C276" s="124"/>
      <c r="D276" s="32" t="s">
        <v>274</v>
      </c>
      <c r="E276" s="32" t="s">
        <v>8</v>
      </c>
      <c r="F276" s="15">
        <v>6.2</v>
      </c>
      <c r="G276" s="32" t="s">
        <v>3</v>
      </c>
      <c r="H276" s="102"/>
      <c r="I276" s="106"/>
      <c r="J276" s="102"/>
      <c r="K276" s="102"/>
      <c r="L276" s="151"/>
      <c r="M276" s="102"/>
    </row>
    <row r="277" spans="1:13" ht="31.5">
      <c r="A277" s="105"/>
      <c r="B277" s="31" t="s">
        <v>17</v>
      </c>
      <c r="C277" s="46"/>
      <c r="D277" s="32" t="s">
        <v>0</v>
      </c>
      <c r="E277" s="32" t="s">
        <v>0</v>
      </c>
      <c r="F277" s="15" t="s">
        <v>0</v>
      </c>
      <c r="G277" s="32" t="s">
        <v>0</v>
      </c>
      <c r="H277" s="32" t="s">
        <v>253</v>
      </c>
      <c r="I277" s="33">
        <v>65.2</v>
      </c>
      <c r="J277" s="32" t="s">
        <v>3</v>
      </c>
      <c r="K277" s="32" t="s">
        <v>0</v>
      </c>
      <c r="L277" s="35">
        <v>188.65</v>
      </c>
      <c r="M277" s="32" t="s">
        <v>0</v>
      </c>
    </row>
    <row r="278" spans="1:13" ht="31.5">
      <c r="A278" s="105"/>
      <c r="B278" s="31" t="s">
        <v>17</v>
      </c>
      <c r="C278" s="46"/>
      <c r="D278" s="32" t="s">
        <v>0</v>
      </c>
      <c r="E278" s="32" t="s">
        <v>0</v>
      </c>
      <c r="F278" s="15" t="s">
        <v>0</v>
      </c>
      <c r="G278" s="32" t="s">
        <v>0</v>
      </c>
      <c r="H278" s="32" t="s">
        <v>253</v>
      </c>
      <c r="I278" s="33">
        <v>65.2</v>
      </c>
      <c r="J278" s="32" t="s">
        <v>3</v>
      </c>
      <c r="K278" s="32" t="s">
        <v>0</v>
      </c>
      <c r="L278" s="35">
        <v>105.02</v>
      </c>
      <c r="M278" s="32" t="s">
        <v>0</v>
      </c>
    </row>
    <row r="279" spans="1:13" ht="63">
      <c r="A279" s="105">
        <v>49</v>
      </c>
      <c r="B279" s="123" t="s">
        <v>162</v>
      </c>
      <c r="C279" s="124" t="s">
        <v>233</v>
      </c>
      <c r="D279" s="32" t="s">
        <v>260</v>
      </c>
      <c r="E279" s="32" t="s">
        <v>8</v>
      </c>
      <c r="F279" s="33">
        <v>948</v>
      </c>
      <c r="G279" s="32" t="s">
        <v>3</v>
      </c>
      <c r="H279" s="32" t="s">
        <v>268</v>
      </c>
      <c r="I279" s="33">
        <v>168</v>
      </c>
      <c r="J279" s="32" t="s">
        <v>3</v>
      </c>
      <c r="K279" s="102" t="s">
        <v>0</v>
      </c>
      <c r="L279" s="151">
        <v>999006.65</v>
      </c>
      <c r="M279" s="102" t="s">
        <v>0</v>
      </c>
    </row>
    <row r="280" spans="1:13" ht="78.75">
      <c r="A280" s="105"/>
      <c r="B280" s="123"/>
      <c r="C280" s="124"/>
      <c r="D280" s="32" t="s">
        <v>267</v>
      </c>
      <c r="E280" s="32" t="s">
        <v>8</v>
      </c>
      <c r="F280" s="33">
        <v>154.9</v>
      </c>
      <c r="G280" s="32" t="s">
        <v>3</v>
      </c>
      <c r="H280" s="32" t="s">
        <v>260</v>
      </c>
      <c r="I280" s="33">
        <v>960</v>
      </c>
      <c r="J280" s="32" t="s">
        <v>3</v>
      </c>
      <c r="K280" s="102"/>
      <c r="L280" s="151"/>
      <c r="M280" s="102"/>
    </row>
    <row r="281" spans="1:13" ht="24.75" customHeight="1">
      <c r="A281" s="105"/>
      <c r="B281" s="141" t="s">
        <v>21</v>
      </c>
      <c r="C281" s="124"/>
      <c r="D281" s="102" t="s">
        <v>0</v>
      </c>
      <c r="E281" s="102" t="s">
        <v>0</v>
      </c>
      <c r="F281" s="106" t="s">
        <v>0</v>
      </c>
      <c r="G281" s="102" t="s">
        <v>0</v>
      </c>
      <c r="H281" s="32" t="s">
        <v>268</v>
      </c>
      <c r="I281" s="33">
        <v>154.9</v>
      </c>
      <c r="J281" s="32" t="s">
        <v>3</v>
      </c>
      <c r="K281" s="102" t="s">
        <v>41</v>
      </c>
      <c r="L281" s="151">
        <v>854651.95</v>
      </c>
      <c r="M281" s="102" t="s">
        <v>0</v>
      </c>
    </row>
    <row r="282" spans="1:13" ht="78.75">
      <c r="A282" s="105"/>
      <c r="B282" s="141"/>
      <c r="C282" s="124"/>
      <c r="D282" s="102"/>
      <c r="E282" s="102"/>
      <c r="F282" s="106"/>
      <c r="G282" s="102"/>
      <c r="H282" s="32" t="s">
        <v>260</v>
      </c>
      <c r="I282" s="33">
        <v>948</v>
      </c>
      <c r="J282" s="32" t="s">
        <v>3</v>
      </c>
      <c r="K282" s="102"/>
      <c r="L282" s="151"/>
      <c r="M282" s="102"/>
    </row>
    <row r="283" spans="1:13">
      <c r="A283" s="105"/>
      <c r="B283" s="141" t="s">
        <v>17</v>
      </c>
      <c r="C283" s="124"/>
      <c r="D283" s="102" t="s">
        <v>0</v>
      </c>
      <c r="E283" s="102" t="s">
        <v>0</v>
      </c>
      <c r="F283" s="106" t="s">
        <v>0</v>
      </c>
      <c r="G283" s="102" t="s">
        <v>0</v>
      </c>
      <c r="H283" s="32" t="s">
        <v>268</v>
      </c>
      <c r="I283" s="33">
        <v>154.9</v>
      </c>
      <c r="J283" s="32" t="s">
        <v>3</v>
      </c>
      <c r="K283" s="102" t="s">
        <v>0</v>
      </c>
      <c r="L283" s="151" t="s">
        <v>0</v>
      </c>
      <c r="M283" s="102" t="s">
        <v>0</v>
      </c>
    </row>
    <row r="284" spans="1:13" ht="78.75">
      <c r="A284" s="105"/>
      <c r="B284" s="141"/>
      <c r="C284" s="124"/>
      <c r="D284" s="102"/>
      <c r="E284" s="102"/>
      <c r="F284" s="106"/>
      <c r="G284" s="102"/>
      <c r="H284" s="32" t="s">
        <v>260</v>
      </c>
      <c r="I284" s="33">
        <v>948</v>
      </c>
      <c r="J284" s="32" t="s">
        <v>3</v>
      </c>
      <c r="K284" s="102"/>
      <c r="L284" s="151"/>
      <c r="M284" s="102"/>
    </row>
    <row r="285" spans="1:13">
      <c r="A285" s="105"/>
      <c r="B285" s="141"/>
      <c r="C285" s="124"/>
      <c r="D285" s="102"/>
      <c r="E285" s="102"/>
      <c r="F285" s="106"/>
      <c r="G285" s="102"/>
      <c r="H285" s="32" t="s">
        <v>268</v>
      </c>
      <c r="I285" s="33">
        <v>168</v>
      </c>
      <c r="J285" s="32" t="s">
        <v>3</v>
      </c>
      <c r="K285" s="102"/>
      <c r="L285" s="151"/>
      <c r="M285" s="102"/>
    </row>
    <row r="286" spans="1:13" ht="78.75">
      <c r="A286" s="105"/>
      <c r="B286" s="141"/>
      <c r="C286" s="124"/>
      <c r="D286" s="102"/>
      <c r="E286" s="102"/>
      <c r="F286" s="106"/>
      <c r="G286" s="102"/>
      <c r="H286" s="32" t="s">
        <v>260</v>
      </c>
      <c r="I286" s="33">
        <v>960</v>
      </c>
      <c r="J286" s="32" t="s">
        <v>3</v>
      </c>
      <c r="K286" s="102"/>
      <c r="L286" s="151"/>
      <c r="M286" s="102"/>
    </row>
    <row r="287" spans="1:13">
      <c r="A287" s="105"/>
      <c r="B287" s="141" t="s">
        <v>17</v>
      </c>
      <c r="C287" s="124"/>
      <c r="D287" s="102" t="s">
        <v>0</v>
      </c>
      <c r="E287" s="102" t="s">
        <v>0</v>
      </c>
      <c r="F287" s="106" t="s">
        <v>0</v>
      </c>
      <c r="G287" s="102" t="s">
        <v>0</v>
      </c>
      <c r="H287" s="32" t="s">
        <v>268</v>
      </c>
      <c r="I287" s="33">
        <v>154.9</v>
      </c>
      <c r="J287" s="32" t="s">
        <v>3</v>
      </c>
      <c r="K287" s="102" t="s">
        <v>0</v>
      </c>
      <c r="L287" s="151">
        <v>166.91</v>
      </c>
      <c r="M287" s="102" t="s">
        <v>0</v>
      </c>
    </row>
    <row r="288" spans="1:13" ht="78.75">
      <c r="A288" s="105"/>
      <c r="B288" s="141"/>
      <c r="C288" s="124"/>
      <c r="D288" s="102"/>
      <c r="E288" s="102"/>
      <c r="F288" s="106"/>
      <c r="G288" s="102"/>
      <c r="H288" s="32" t="s">
        <v>260</v>
      </c>
      <c r="I288" s="33">
        <v>948</v>
      </c>
      <c r="J288" s="32" t="s">
        <v>3</v>
      </c>
      <c r="K288" s="102"/>
      <c r="L288" s="151"/>
      <c r="M288" s="102"/>
    </row>
    <row r="289" spans="1:13">
      <c r="A289" s="105"/>
      <c r="B289" s="141"/>
      <c r="C289" s="124"/>
      <c r="D289" s="102"/>
      <c r="E289" s="102"/>
      <c r="F289" s="106"/>
      <c r="G289" s="102"/>
      <c r="H289" s="32" t="s">
        <v>268</v>
      </c>
      <c r="I289" s="33">
        <v>168</v>
      </c>
      <c r="J289" s="32" t="s">
        <v>3</v>
      </c>
      <c r="K289" s="102"/>
      <c r="L289" s="151"/>
      <c r="M289" s="102"/>
    </row>
    <row r="290" spans="1:13" ht="78.75">
      <c r="A290" s="105"/>
      <c r="B290" s="141"/>
      <c r="C290" s="124"/>
      <c r="D290" s="102"/>
      <c r="E290" s="102"/>
      <c r="F290" s="106"/>
      <c r="G290" s="102"/>
      <c r="H290" s="32" t="s">
        <v>260</v>
      </c>
      <c r="I290" s="33">
        <v>960</v>
      </c>
      <c r="J290" s="32" t="s">
        <v>3</v>
      </c>
      <c r="K290" s="102"/>
      <c r="L290" s="151"/>
      <c r="M290" s="102"/>
    </row>
    <row r="291" spans="1:13" s="1" customFormat="1" ht="34.5" customHeight="1">
      <c r="A291" s="125">
        <v>50</v>
      </c>
      <c r="B291" s="220" t="s">
        <v>23</v>
      </c>
      <c r="C291" s="206" t="s">
        <v>4</v>
      </c>
      <c r="D291" s="18" t="s">
        <v>262</v>
      </c>
      <c r="E291" s="19" t="s">
        <v>8</v>
      </c>
      <c r="F291" s="19">
        <v>600</v>
      </c>
      <c r="G291" s="18" t="s">
        <v>3</v>
      </c>
      <c r="H291" s="155" t="s">
        <v>0</v>
      </c>
      <c r="I291" s="134" t="s">
        <v>0</v>
      </c>
      <c r="J291" s="155" t="s">
        <v>0</v>
      </c>
      <c r="K291" s="155" t="s">
        <v>24</v>
      </c>
      <c r="L291" s="150">
        <v>812031.41</v>
      </c>
      <c r="M291" s="134" t="s">
        <v>0</v>
      </c>
    </row>
    <row r="292" spans="1:13" s="1" customFormat="1">
      <c r="A292" s="125"/>
      <c r="B292" s="220"/>
      <c r="C292" s="206"/>
      <c r="D292" s="18" t="s">
        <v>253</v>
      </c>
      <c r="E292" s="19" t="s">
        <v>8</v>
      </c>
      <c r="F292" s="19">
        <v>62.7</v>
      </c>
      <c r="G292" s="18" t="s">
        <v>3</v>
      </c>
      <c r="H292" s="155"/>
      <c r="I292" s="134"/>
      <c r="J292" s="155"/>
      <c r="K292" s="155"/>
      <c r="L292" s="150"/>
      <c r="M292" s="134"/>
    </row>
    <row r="293" spans="1:13" s="1" customFormat="1" ht="45">
      <c r="A293" s="125"/>
      <c r="B293" s="220"/>
      <c r="C293" s="206"/>
      <c r="D293" s="38" t="s">
        <v>83</v>
      </c>
      <c r="E293" s="20" t="s">
        <v>8</v>
      </c>
      <c r="F293" s="21" t="s">
        <v>0</v>
      </c>
      <c r="G293" s="18" t="s">
        <v>3</v>
      </c>
      <c r="H293" s="155"/>
      <c r="I293" s="134"/>
      <c r="J293" s="155"/>
      <c r="K293" s="155"/>
      <c r="L293" s="150"/>
      <c r="M293" s="134"/>
    </row>
    <row r="294" spans="1:13" s="1" customFormat="1" ht="31.5">
      <c r="A294" s="125"/>
      <c r="B294" s="9" t="s">
        <v>21</v>
      </c>
      <c r="C294" s="9"/>
      <c r="D294" s="8" t="s">
        <v>0</v>
      </c>
      <c r="E294" s="8" t="s">
        <v>0</v>
      </c>
      <c r="F294" s="7" t="s">
        <v>0</v>
      </c>
      <c r="G294" s="8" t="s">
        <v>0</v>
      </c>
      <c r="H294" s="8" t="s">
        <v>254</v>
      </c>
      <c r="I294" s="7">
        <v>62.7</v>
      </c>
      <c r="J294" s="8" t="s">
        <v>3</v>
      </c>
      <c r="K294" s="18" t="s">
        <v>41</v>
      </c>
      <c r="L294" s="10">
        <v>6678430.25</v>
      </c>
      <c r="M294" s="8" t="s">
        <v>0</v>
      </c>
    </row>
    <row r="295" spans="1:13" s="1" customFormat="1" ht="31.5">
      <c r="A295" s="125"/>
      <c r="B295" s="9" t="s">
        <v>17</v>
      </c>
      <c r="C295" s="9"/>
      <c r="D295" s="8" t="s">
        <v>0</v>
      </c>
      <c r="E295" s="8" t="s">
        <v>0</v>
      </c>
      <c r="F295" s="7" t="s">
        <v>0</v>
      </c>
      <c r="G295" s="8" t="s">
        <v>0</v>
      </c>
      <c r="H295" s="8" t="s">
        <v>254</v>
      </c>
      <c r="I295" s="7">
        <v>62.7</v>
      </c>
      <c r="J295" s="8" t="s">
        <v>3</v>
      </c>
      <c r="K295" s="18" t="s">
        <v>0</v>
      </c>
      <c r="L295" s="10">
        <v>113.94</v>
      </c>
      <c r="M295" s="8" t="s">
        <v>0</v>
      </c>
    </row>
    <row r="296" spans="1:13" s="1" customFormat="1" ht="31.5">
      <c r="A296" s="125"/>
      <c r="B296" s="9" t="s">
        <v>17</v>
      </c>
      <c r="C296" s="9"/>
      <c r="D296" s="8" t="s">
        <v>0</v>
      </c>
      <c r="E296" s="8" t="s">
        <v>0</v>
      </c>
      <c r="F296" s="7" t="s">
        <v>0</v>
      </c>
      <c r="G296" s="8" t="s">
        <v>0</v>
      </c>
      <c r="H296" s="8" t="s">
        <v>254</v>
      </c>
      <c r="I296" s="7">
        <v>60</v>
      </c>
      <c r="J296" s="8" t="s">
        <v>3</v>
      </c>
      <c r="K296" s="18" t="s">
        <v>0</v>
      </c>
      <c r="L296" s="10">
        <v>215.7</v>
      </c>
      <c r="M296" s="8" t="s">
        <v>0</v>
      </c>
    </row>
    <row r="297" spans="1:13" s="1" customFormat="1" ht="33.75" customHeight="1">
      <c r="A297" s="125">
        <v>51</v>
      </c>
      <c r="B297" s="142" t="s">
        <v>51</v>
      </c>
      <c r="C297" s="153" t="s">
        <v>52</v>
      </c>
      <c r="D297" s="87" t="s">
        <v>0</v>
      </c>
      <c r="E297" s="87" t="s">
        <v>0</v>
      </c>
      <c r="F297" s="134" t="s">
        <v>0</v>
      </c>
      <c r="G297" s="87" t="s">
        <v>0</v>
      </c>
      <c r="H297" s="30" t="s">
        <v>254</v>
      </c>
      <c r="I297" s="19">
        <v>47.5</v>
      </c>
      <c r="J297" s="30" t="s">
        <v>3</v>
      </c>
      <c r="K297" s="87" t="s">
        <v>282</v>
      </c>
      <c r="L297" s="156">
        <v>854028.63</v>
      </c>
      <c r="M297" s="125" t="s">
        <v>0</v>
      </c>
    </row>
    <row r="298" spans="1:13" s="1" customFormat="1">
      <c r="A298" s="125"/>
      <c r="B298" s="142"/>
      <c r="C298" s="153"/>
      <c r="D298" s="87"/>
      <c r="E298" s="87"/>
      <c r="F298" s="134"/>
      <c r="G298" s="87"/>
      <c r="H298" s="8" t="s">
        <v>247</v>
      </c>
      <c r="I298" s="7">
        <v>20.2</v>
      </c>
      <c r="J298" s="8" t="s">
        <v>3</v>
      </c>
      <c r="K298" s="87"/>
      <c r="L298" s="156"/>
      <c r="M298" s="125"/>
    </row>
    <row r="299" spans="1:13" s="1" customFormat="1">
      <c r="A299" s="125"/>
      <c r="B299" s="142"/>
      <c r="C299" s="153"/>
      <c r="D299" s="87"/>
      <c r="E299" s="87"/>
      <c r="F299" s="134"/>
      <c r="G299" s="87"/>
      <c r="H299" s="32" t="s">
        <v>274</v>
      </c>
      <c r="I299" s="7">
        <v>4.4000000000000004</v>
      </c>
      <c r="J299" s="8" t="s">
        <v>3</v>
      </c>
      <c r="K299" s="87"/>
      <c r="L299" s="156"/>
      <c r="M299" s="125"/>
    </row>
    <row r="300" spans="1:13" s="1" customFormat="1" ht="31.5">
      <c r="A300" s="146">
        <v>52</v>
      </c>
      <c r="B300" s="142" t="s">
        <v>170</v>
      </c>
      <c r="C300" s="24" t="s">
        <v>131</v>
      </c>
      <c r="D300" s="20" t="s">
        <v>258</v>
      </c>
      <c r="E300" s="20" t="s">
        <v>8</v>
      </c>
      <c r="F300" s="21">
        <v>768</v>
      </c>
      <c r="G300" s="20" t="s">
        <v>3</v>
      </c>
      <c r="H300" s="20" t="s">
        <v>253</v>
      </c>
      <c r="I300" s="21">
        <v>91.4</v>
      </c>
      <c r="J300" s="20" t="s">
        <v>3</v>
      </c>
      <c r="K300" s="20" t="s">
        <v>47</v>
      </c>
      <c r="L300" s="165">
        <v>1218599.3400000001</v>
      </c>
      <c r="M300" s="122" t="s">
        <v>0</v>
      </c>
    </row>
    <row r="301" spans="1:13" s="1" customFormat="1" ht="36" customHeight="1">
      <c r="A301" s="147"/>
      <c r="B301" s="142"/>
      <c r="C301" s="24"/>
      <c r="D301" s="20" t="s">
        <v>258</v>
      </c>
      <c r="E301" s="20" t="s">
        <v>8</v>
      </c>
      <c r="F301" s="21">
        <v>1013</v>
      </c>
      <c r="G301" s="20" t="s">
        <v>3</v>
      </c>
      <c r="H301" s="122" t="s">
        <v>258</v>
      </c>
      <c r="I301" s="149">
        <v>28.2</v>
      </c>
      <c r="J301" s="122" t="s">
        <v>3</v>
      </c>
      <c r="K301" s="122" t="s">
        <v>171</v>
      </c>
      <c r="L301" s="165"/>
      <c r="M301" s="122"/>
    </row>
    <row r="302" spans="1:13" s="1" customFormat="1">
      <c r="A302" s="147"/>
      <c r="B302" s="142"/>
      <c r="C302" s="24"/>
      <c r="D302" s="20" t="s">
        <v>253</v>
      </c>
      <c r="E302" s="20" t="s">
        <v>49</v>
      </c>
      <c r="F302" s="21">
        <v>33.6</v>
      </c>
      <c r="G302" s="20" t="s">
        <v>3</v>
      </c>
      <c r="H302" s="122"/>
      <c r="I302" s="149"/>
      <c r="J302" s="122"/>
      <c r="K302" s="122"/>
      <c r="L302" s="165"/>
      <c r="M302" s="122"/>
    </row>
    <row r="303" spans="1:13" s="1" customFormat="1">
      <c r="A303" s="147"/>
      <c r="B303" s="142"/>
      <c r="C303" s="24"/>
      <c r="D303" s="20" t="s">
        <v>247</v>
      </c>
      <c r="E303" s="20" t="s">
        <v>8</v>
      </c>
      <c r="F303" s="21">
        <v>28.2</v>
      </c>
      <c r="G303" s="20" t="s">
        <v>3</v>
      </c>
      <c r="H303" s="122"/>
      <c r="I303" s="149"/>
      <c r="J303" s="122"/>
      <c r="K303" s="122"/>
      <c r="L303" s="165"/>
      <c r="M303" s="122"/>
    </row>
    <row r="304" spans="1:13" s="1" customFormat="1">
      <c r="A304" s="147"/>
      <c r="B304" s="175" t="s">
        <v>21</v>
      </c>
      <c r="C304" s="24"/>
      <c r="D304" s="20" t="s">
        <v>253</v>
      </c>
      <c r="E304" s="20" t="s">
        <v>49</v>
      </c>
      <c r="F304" s="21">
        <v>33.6</v>
      </c>
      <c r="G304" s="20" t="s">
        <v>3</v>
      </c>
      <c r="H304" s="20" t="s">
        <v>253</v>
      </c>
      <c r="I304" s="21">
        <v>91.4</v>
      </c>
      <c r="J304" s="20" t="s">
        <v>3</v>
      </c>
      <c r="K304" s="122" t="s">
        <v>0</v>
      </c>
      <c r="L304" s="165">
        <v>116761.76</v>
      </c>
      <c r="M304" s="122" t="s">
        <v>0</v>
      </c>
    </row>
    <row r="305" spans="1:13" s="1" customFormat="1" ht="31.5">
      <c r="A305" s="147"/>
      <c r="B305" s="175"/>
      <c r="C305" s="24"/>
      <c r="D305" s="20" t="s">
        <v>247</v>
      </c>
      <c r="E305" s="20" t="s">
        <v>8</v>
      </c>
      <c r="F305" s="21">
        <v>24.8</v>
      </c>
      <c r="G305" s="20" t="s">
        <v>3</v>
      </c>
      <c r="H305" s="20" t="s">
        <v>262</v>
      </c>
      <c r="I305" s="21">
        <v>24.8</v>
      </c>
      <c r="J305" s="20" t="s">
        <v>3</v>
      </c>
      <c r="K305" s="122"/>
      <c r="L305" s="165"/>
      <c r="M305" s="122"/>
    </row>
    <row r="306" spans="1:13" s="1" customFormat="1" ht="31.5">
      <c r="A306" s="148"/>
      <c r="B306" s="24" t="s">
        <v>17</v>
      </c>
      <c r="C306" s="24"/>
      <c r="D306" s="20" t="s">
        <v>253</v>
      </c>
      <c r="E306" s="20" t="s">
        <v>49</v>
      </c>
      <c r="F306" s="21">
        <v>33.6</v>
      </c>
      <c r="G306" s="20" t="s">
        <v>3</v>
      </c>
      <c r="H306" s="20" t="s">
        <v>253</v>
      </c>
      <c r="I306" s="21">
        <v>91.4</v>
      </c>
      <c r="J306" s="20" t="s">
        <v>3</v>
      </c>
      <c r="K306" s="20" t="s">
        <v>0</v>
      </c>
      <c r="L306" s="50">
        <v>127.56</v>
      </c>
      <c r="M306" s="20" t="s">
        <v>0</v>
      </c>
    </row>
    <row r="307" spans="1:13" s="1" customFormat="1" ht="31.5">
      <c r="A307" s="125">
        <v>53</v>
      </c>
      <c r="B307" s="56" t="s">
        <v>172</v>
      </c>
      <c r="C307" s="24" t="s">
        <v>52</v>
      </c>
      <c r="D307" s="20" t="s">
        <v>253</v>
      </c>
      <c r="E307" s="20" t="s">
        <v>8</v>
      </c>
      <c r="F307" s="21">
        <v>63.8</v>
      </c>
      <c r="G307" s="20" t="s">
        <v>3</v>
      </c>
      <c r="H307" s="64" t="s">
        <v>0</v>
      </c>
      <c r="I307" s="21" t="s">
        <v>0</v>
      </c>
      <c r="J307" s="20" t="s">
        <v>0</v>
      </c>
      <c r="K307" s="20" t="s">
        <v>197</v>
      </c>
      <c r="L307" s="50">
        <v>606362.26</v>
      </c>
      <c r="M307" s="20" t="s">
        <v>0</v>
      </c>
    </row>
    <row r="308" spans="1:13" s="1" customFormat="1">
      <c r="A308" s="125"/>
      <c r="B308" s="24" t="s">
        <v>37</v>
      </c>
      <c r="C308" s="24"/>
      <c r="D308" s="20" t="s">
        <v>253</v>
      </c>
      <c r="E308" s="20" t="s">
        <v>8</v>
      </c>
      <c r="F308" s="21">
        <v>44.4</v>
      </c>
      <c r="G308" s="20" t="s">
        <v>3</v>
      </c>
      <c r="H308" s="20" t="s">
        <v>253</v>
      </c>
      <c r="I308" s="21">
        <v>63.8</v>
      </c>
      <c r="J308" s="20" t="s">
        <v>3</v>
      </c>
      <c r="K308" s="20" t="s">
        <v>0</v>
      </c>
      <c r="L308" s="50">
        <v>620481.82999999996</v>
      </c>
      <c r="M308" s="20" t="s">
        <v>0</v>
      </c>
    </row>
    <row r="309" spans="1:13" s="1" customFormat="1" ht="31.5">
      <c r="A309" s="125"/>
      <c r="B309" s="24" t="s">
        <v>17</v>
      </c>
      <c r="C309" s="24"/>
      <c r="D309" s="20" t="s">
        <v>0</v>
      </c>
      <c r="E309" s="20" t="s">
        <v>0</v>
      </c>
      <c r="F309" s="21" t="s">
        <v>0</v>
      </c>
      <c r="G309" s="20" t="s">
        <v>0</v>
      </c>
      <c r="H309" s="20" t="s">
        <v>253</v>
      </c>
      <c r="I309" s="21">
        <v>63.8</v>
      </c>
      <c r="J309" s="20" t="s">
        <v>3</v>
      </c>
      <c r="K309" s="20" t="s">
        <v>0</v>
      </c>
      <c r="L309" s="50">
        <v>146.31</v>
      </c>
      <c r="M309" s="20" t="s">
        <v>0</v>
      </c>
    </row>
    <row r="310" spans="1:13" s="1" customFormat="1">
      <c r="A310" s="125">
        <v>54</v>
      </c>
      <c r="B310" s="169" t="s">
        <v>104</v>
      </c>
      <c r="C310" s="153" t="s">
        <v>103</v>
      </c>
      <c r="D310" s="30" t="s">
        <v>272</v>
      </c>
      <c r="E310" s="30" t="s">
        <v>8</v>
      </c>
      <c r="F310" s="19">
        <v>600</v>
      </c>
      <c r="G310" s="30" t="s">
        <v>3</v>
      </c>
      <c r="H310" s="87" t="s">
        <v>0</v>
      </c>
      <c r="I310" s="134" t="s">
        <v>0</v>
      </c>
      <c r="J310" s="87" t="s">
        <v>0</v>
      </c>
      <c r="K310" s="87" t="s">
        <v>0</v>
      </c>
      <c r="L310" s="150">
        <v>1158336.07</v>
      </c>
      <c r="M310" s="87" t="s">
        <v>0</v>
      </c>
    </row>
    <row r="311" spans="1:13" s="1" customFormat="1">
      <c r="A311" s="125"/>
      <c r="B311" s="169"/>
      <c r="C311" s="153"/>
      <c r="D311" s="30" t="s">
        <v>253</v>
      </c>
      <c r="E311" s="30" t="s">
        <v>48</v>
      </c>
      <c r="F311" s="19">
        <v>66.3</v>
      </c>
      <c r="G311" s="30" t="s">
        <v>3</v>
      </c>
      <c r="H311" s="87"/>
      <c r="I311" s="134"/>
      <c r="J311" s="87"/>
      <c r="K311" s="87"/>
      <c r="L311" s="150"/>
      <c r="M311" s="87"/>
    </row>
    <row r="312" spans="1:13" s="1" customFormat="1">
      <c r="A312" s="125"/>
      <c r="B312" s="169"/>
      <c r="C312" s="153"/>
      <c r="D312" s="30" t="s">
        <v>253</v>
      </c>
      <c r="E312" s="30" t="s">
        <v>8</v>
      </c>
      <c r="F312" s="19">
        <v>52.7</v>
      </c>
      <c r="G312" s="30" t="s">
        <v>3</v>
      </c>
      <c r="H312" s="87"/>
      <c r="I312" s="134"/>
      <c r="J312" s="87"/>
      <c r="K312" s="87"/>
      <c r="L312" s="150"/>
      <c r="M312" s="87"/>
    </row>
    <row r="313" spans="1:13" s="1" customFormat="1" ht="97.5" customHeight="1">
      <c r="A313" s="125">
        <v>55</v>
      </c>
      <c r="B313" s="200" t="s">
        <v>105</v>
      </c>
      <c r="C313" s="104" t="s">
        <v>87</v>
      </c>
      <c r="D313" s="105" t="s">
        <v>253</v>
      </c>
      <c r="E313" s="105" t="s">
        <v>8</v>
      </c>
      <c r="F313" s="164">
        <v>41.8</v>
      </c>
      <c r="G313" s="201" t="s">
        <v>3</v>
      </c>
      <c r="H313" s="13" t="s">
        <v>267</v>
      </c>
      <c r="I313" s="15">
        <v>116.8</v>
      </c>
      <c r="J313" s="13" t="s">
        <v>3</v>
      </c>
      <c r="K313" s="155" t="s">
        <v>0</v>
      </c>
      <c r="L313" s="115">
        <v>594744.27</v>
      </c>
      <c r="M313" s="105" t="s">
        <v>106</v>
      </c>
    </row>
    <row r="314" spans="1:13" s="1" customFormat="1" ht="102" customHeight="1">
      <c r="A314" s="125"/>
      <c r="B314" s="200"/>
      <c r="C314" s="104"/>
      <c r="D314" s="105"/>
      <c r="E314" s="105"/>
      <c r="F314" s="164"/>
      <c r="G314" s="201"/>
      <c r="H314" s="13" t="s">
        <v>258</v>
      </c>
      <c r="I314" s="15">
        <v>295</v>
      </c>
      <c r="J314" s="13" t="s">
        <v>3</v>
      </c>
      <c r="K314" s="155"/>
      <c r="L314" s="115"/>
      <c r="M314" s="105"/>
    </row>
    <row r="315" spans="1:13" s="1" customFormat="1" ht="80.25" customHeight="1">
      <c r="A315" s="125"/>
      <c r="B315" s="160" t="s">
        <v>37</v>
      </c>
      <c r="C315" s="194"/>
      <c r="D315" s="155" t="s">
        <v>0</v>
      </c>
      <c r="E315" s="155" t="s">
        <v>0</v>
      </c>
      <c r="F315" s="155" t="s">
        <v>0</v>
      </c>
      <c r="G315" s="155" t="s">
        <v>0</v>
      </c>
      <c r="H315" s="13" t="s">
        <v>267</v>
      </c>
      <c r="I315" s="15">
        <v>116.8</v>
      </c>
      <c r="J315" s="13" t="s">
        <v>3</v>
      </c>
      <c r="K315" s="155" t="s">
        <v>72</v>
      </c>
      <c r="L315" s="115">
        <v>693814.27</v>
      </c>
      <c r="M315" s="102" t="s">
        <v>243</v>
      </c>
    </row>
    <row r="316" spans="1:13" s="1" customFormat="1" ht="78.75" customHeight="1">
      <c r="A316" s="125"/>
      <c r="B316" s="160"/>
      <c r="C316" s="194"/>
      <c r="D316" s="155"/>
      <c r="E316" s="155"/>
      <c r="F316" s="155"/>
      <c r="G316" s="155"/>
      <c r="H316" s="13" t="s">
        <v>258</v>
      </c>
      <c r="I316" s="15">
        <v>295</v>
      </c>
      <c r="J316" s="13" t="s">
        <v>3</v>
      </c>
      <c r="K316" s="155"/>
      <c r="L316" s="115"/>
      <c r="M316" s="102"/>
    </row>
    <row r="317" spans="1:13" s="1" customFormat="1" ht="56.25" customHeight="1">
      <c r="A317" s="125"/>
      <c r="B317" s="160"/>
      <c r="C317" s="194"/>
      <c r="D317" s="155"/>
      <c r="E317" s="155"/>
      <c r="F317" s="155"/>
      <c r="G317" s="155"/>
      <c r="H317" s="13" t="s">
        <v>253</v>
      </c>
      <c r="I317" s="15">
        <v>41.8</v>
      </c>
      <c r="J317" s="13" t="s">
        <v>3</v>
      </c>
      <c r="K317" s="155"/>
      <c r="L317" s="115"/>
      <c r="M317" s="102"/>
    </row>
    <row r="318" spans="1:13" s="1" customFormat="1">
      <c r="A318" s="125"/>
      <c r="B318" s="198" t="s">
        <v>17</v>
      </c>
      <c r="C318" s="194"/>
      <c r="D318" s="155" t="s">
        <v>0</v>
      </c>
      <c r="E318" s="155" t="s">
        <v>0</v>
      </c>
      <c r="F318" s="155" t="s">
        <v>0</v>
      </c>
      <c r="G318" s="155" t="s">
        <v>0</v>
      </c>
      <c r="H318" s="13" t="s">
        <v>267</v>
      </c>
      <c r="I318" s="15">
        <v>116.8</v>
      </c>
      <c r="J318" s="13" t="s">
        <v>3</v>
      </c>
      <c r="K318" s="155" t="s">
        <v>0</v>
      </c>
      <c r="L318" s="115">
        <v>218.77</v>
      </c>
      <c r="M318" s="155" t="s">
        <v>0</v>
      </c>
    </row>
    <row r="319" spans="1:13" s="1" customFormat="1" ht="31.5">
      <c r="A319" s="125"/>
      <c r="B319" s="198"/>
      <c r="C319" s="194"/>
      <c r="D319" s="155"/>
      <c r="E319" s="155"/>
      <c r="F319" s="155"/>
      <c r="G319" s="155"/>
      <c r="H319" s="13" t="s">
        <v>258</v>
      </c>
      <c r="I319" s="15">
        <v>295</v>
      </c>
      <c r="J319" s="13" t="s">
        <v>3</v>
      </c>
      <c r="K319" s="155"/>
      <c r="L319" s="115"/>
      <c r="M319" s="155"/>
    </row>
    <row r="320" spans="1:13" s="1" customFormat="1">
      <c r="A320" s="125"/>
      <c r="B320" s="198"/>
      <c r="C320" s="194"/>
      <c r="D320" s="155"/>
      <c r="E320" s="155"/>
      <c r="F320" s="155"/>
      <c r="G320" s="155"/>
      <c r="H320" s="13" t="s">
        <v>253</v>
      </c>
      <c r="I320" s="15">
        <v>41.8</v>
      </c>
      <c r="J320" s="13" t="s">
        <v>3</v>
      </c>
      <c r="K320" s="155"/>
      <c r="L320" s="115"/>
      <c r="M320" s="155"/>
    </row>
    <row r="321" spans="1:13" s="1" customFormat="1" ht="31.5">
      <c r="A321" s="125">
        <v>56</v>
      </c>
      <c r="B321" s="53" t="s">
        <v>158</v>
      </c>
      <c r="C321" s="46" t="s">
        <v>63</v>
      </c>
      <c r="D321" s="32" t="s">
        <v>253</v>
      </c>
      <c r="E321" s="32" t="s">
        <v>49</v>
      </c>
      <c r="F321" s="15">
        <v>65.5</v>
      </c>
      <c r="G321" s="32" t="s">
        <v>3</v>
      </c>
      <c r="H321" s="32" t="s">
        <v>0</v>
      </c>
      <c r="I321" s="33" t="s">
        <v>0</v>
      </c>
      <c r="J321" s="32" t="s">
        <v>0</v>
      </c>
      <c r="K321" s="32" t="s">
        <v>159</v>
      </c>
      <c r="L321" s="35">
        <v>668902.06000000006</v>
      </c>
      <c r="M321" s="32" t="s">
        <v>0</v>
      </c>
    </row>
    <row r="322" spans="1:13" s="1" customFormat="1">
      <c r="A322" s="125"/>
      <c r="B322" s="34" t="s">
        <v>21</v>
      </c>
      <c r="C322" s="46"/>
      <c r="D322" s="32" t="s">
        <v>253</v>
      </c>
      <c r="E322" s="32" t="s">
        <v>49</v>
      </c>
      <c r="F322" s="15">
        <v>65.5</v>
      </c>
      <c r="G322" s="32" t="s">
        <v>3</v>
      </c>
      <c r="H322" s="32" t="s">
        <v>0</v>
      </c>
      <c r="I322" s="33" t="s">
        <v>0</v>
      </c>
      <c r="J322" s="32" t="s">
        <v>0</v>
      </c>
      <c r="K322" s="32" t="s">
        <v>0</v>
      </c>
      <c r="L322" s="35">
        <v>282519.37</v>
      </c>
      <c r="M322" s="32" t="s">
        <v>0</v>
      </c>
    </row>
    <row r="323" spans="1:13" s="1" customFormat="1" ht="31.5">
      <c r="A323" s="125"/>
      <c r="B323" s="34" t="s">
        <v>17</v>
      </c>
      <c r="C323" s="46"/>
      <c r="D323" s="32" t="s">
        <v>253</v>
      </c>
      <c r="E323" s="32" t="s">
        <v>49</v>
      </c>
      <c r="F323" s="15">
        <v>65.5</v>
      </c>
      <c r="G323" s="32" t="s">
        <v>3</v>
      </c>
      <c r="H323" s="32" t="s">
        <v>0</v>
      </c>
      <c r="I323" s="33" t="s">
        <v>0</v>
      </c>
      <c r="J323" s="32" t="s">
        <v>0</v>
      </c>
      <c r="K323" s="32" t="s">
        <v>0</v>
      </c>
      <c r="L323" s="35">
        <v>123.02</v>
      </c>
      <c r="M323" s="32" t="s">
        <v>0</v>
      </c>
    </row>
    <row r="324" spans="1:13" s="1" customFormat="1" ht="31.5">
      <c r="A324" s="125"/>
      <c r="B324" s="34" t="s">
        <v>17</v>
      </c>
      <c r="C324" s="46"/>
      <c r="D324" s="32" t="s">
        <v>253</v>
      </c>
      <c r="E324" s="32" t="s">
        <v>49</v>
      </c>
      <c r="F324" s="15">
        <v>65.5</v>
      </c>
      <c r="G324" s="32" t="s">
        <v>3</v>
      </c>
      <c r="H324" s="32" t="s">
        <v>0</v>
      </c>
      <c r="I324" s="33" t="s">
        <v>0</v>
      </c>
      <c r="J324" s="32" t="s">
        <v>0</v>
      </c>
      <c r="K324" s="32" t="s">
        <v>0</v>
      </c>
      <c r="L324" s="35">
        <v>154.79</v>
      </c>
      <c r="M324" s="32" t="s">
        <v>0</v>
      </c>
    </row>
    <row r="325" spans="1:13" s="1" customFormat="1" ht="31.5">
      <c r="A325" s="125">
        <v>57</v>
      </c>
      <c r="B325" s="47" t="s">
        <v>53</v>
      </c>
      <c r="C325" s="45" t="s">
        <v>2</v>
      </c>
      <c r="D325" s="30" t="s">
        <v>0</v>
      </c>
      <c r="E325" s="30" t="s">
        <v>0</v>
      </c>
      <c r="F325" s="19" t="s">
        <v>0</v>
      </c>
      <c r="G325" s="30" t="s">
        <v>0</v>
      </c>
      <c r="H325" s="30" t="s">
        <v>254</v>
      </c>
      <c r="I325" s="19">
        <v>63.8</v>
      </c>
      <c r="J325" s="30" t="s">
        <v>3</v>
      </c>
      <c r="K325" s="30" t="s">
        <v>282</v>
      </c>
      <c r="L325" s="36">
        <v>969604.18</v>
      </c>
      <c r="M325" s="8" t="s">
        <v>0</v>
      </c>
    </row>
    <row r="326" spans="1:13" s="1" customFormat="1">
      <c r="A326" s="125"/>
      <c r="B326" s="31" t="s">
        <v>21</v>
      </c>
      <c r="C326" s="45"/>
      <c r="D326" s="30" t="s">
        <v>0</v>
      </c>
      <c r="E326" s="30" t="s">
        <v>0</v>
      </c>
      <c r="F326" s="19" t="s">
        <v>0</v>
      </c>
      <c r="G326" s="30" t="s">
        <v>0</v>
      </c>
      <c r="H326" s="30" t="s">
        <v>254</v>
      </c>
      <c r="I326" s="19">
        <v>63.8</v>
      </c>
      <c r="J326" s="30" t="s">
        <v>3</v>
      </c>
      <c r="K326" s="30" t="s">
        <v>0</v>
      </c>
      <c r="L326" s="36">
        <v>282088.2</v>
      </c>
      <c r="M326" s="8" t="s">
        <v>0</v>
      </c>
    </row>
    <row r="327" spans="1:13" s="1" customFormat="1" ht="31.5">
      <c r="A327" s="125"/>
      <c r="B327" s="31" t="s">
        <v>17</v>
      </c>
      <c r="C327" s="45"/>
      <c r="D327" s="30" t="s">
        <v>253</v>
      </c>
      <c r="E327" s="30" t="s">
        <v>50</v>
      </c>
      <c r="F327" s="19">
        <v>63.8</v>
      </c>
      <c r="G327" s="30" t="s">
        <v>3</v>
      </c>
      <c r="H327" s="30" t="s">
        <v>0</v>
      </c>
      <c r="I327" s="19" t="s">
        <v>0</v>
      </c>
      <c r="J327" s="30" t="s">
        <v>0</v>
      </c>
      <c r="K327" s="30" t="s">
        <v>0</v>
      </c>
      <c r="L327" s="36">
        <v>218.77</v>
      </c>
      <c r="M327" s="8" t="s">
        <v>0</v>
      </c>
    </row>
    <row r="328" spans="1:13" s="1" customFormat="1" ht="33.75" customHeight="1">
      <c r="A328" s="146">
        <v>58</v>
      </c>
      <c r="B328" s="142" t="s">
        <v>238</v>
      </c>
      <c r="C328" s="183" t="s">
        <v>33</v>
      </c>
      <c r="D328" s="122" t="s">
        <v>0</v>
      </c>
      <c r="E328" s="122" t="s">
        <v>0</v>
      </c>
      <c r="F328" s="149" t="s">
        <v>0</v>
      </c>
      <c r="G328" s="122" t="s">
        <v>0</v>
      </c>
      <c r="H328" s="20" t="s">
        <v>253</v>
      </c>
      <c r="I328" s="21">
        <v>64</v>
      </c>
      <c r="J328" s="20" t="s">
        <v>3</v>
      </c>
      <c r="K328" s="122" t="s">
        <v>120</v>
      </c>
      <c r="L328" s="165">
        <v>814565.7</v>
      </c>
      <c r="M328" s="122" t="s">
        <v>0</v>
      </c>
    </row>
    <row r="329" spans="1:13" s="1" customFormat="1">
      <c r="A329" s="147"/>
      <c r="B329" s="142"/>
      <c r="C329" s="184"/>
      <c r="D329" s="122"/>
      <c r="E329" s="122"/>
      <c r="F329" s="149"/>
      <c r="G329" s="122"/>
      <c r="H329" s="20" t="s">
        <v>247</v>
      </c>
      <c r="I329" s="21">
        <v>18</v>
      </c>
      <c r="J329" s="20" t="s">
        <v>3</v>
      </c>
      <c r="K329" s="122"/>
      <c r="L329" s="165"/>
      <c r="M329" s="122"/>
    </row>
    <row r="330" spans="1:13" s="1" customFormat="1" ht="31.5">
      <c r="A330" s="147"/>
      <c r="B330" s="142"/>
      <c r="C330" s="184"/>
      <c r="D330" s="122"/>
      <c r="E330" s="122"/>
      <c r="F330" s="149"/>
      <c r="G330" s="122"/>
      <c r="H330" s="20" t="s">
        <v>258</v>
      </c>
      <c r="I330" s="21">
        <v>18</v>
      </c>
      <c r="J330" s="20" t="s">
        <v>3</v>
      </c>
      <c r="K330" s="122"/>
      <c r="L330" s="165"/>
      <c r="M330" s="122"/>
    </row>
    <row r="331" spans="1:13" s="1" customFormat="1">
      <c r="A331" s="147"/>
      <c r="B331" s="24" t="s">
        <v>21</v>
      </c>
      <c r="C331" s="76"/>
      <c r="D331" s="20" t="s">
        <v>258</v>
      </c>
      <c r="E331" s="20" t="s">
        <v>8</v>
      </c>
      <c r="F331" s="21">
        <v>500</v>
      </c>
      <c r="G331" s="20" t="s">
        <v>3</v>
      </c>
      <c r="H331" s="20" t="s">
        <v>253</v>
      </c>
      <c r="I331" s="21">
        <v>64</v>
      </c>
      <c r="J331" s="20" t="s">
        <v>3</v>
      </c>
      <c r="K331" s="20" t="s">
        <v>0</v>
      </c>
      <c r="L331" s="50">
        <v>61922.9</v>
      </c>
      <c r="M331" s="20" t="s">
        <v>0</v>
      </c>
    </row>
    <row r="332" spans="1:13" s="1" customFormat="1" ht="31.5">
      <c r="A332" s="147"/>
      <c r="B332" s="24" t="s">
        <v>17</v>
      </c>
      <c r="C332" s="76"/>
      <c r="D332" s="20" t="s">
        <v>0</v>
      </c>
      <c r="E332" s="20" t="s">
        <v>0</v>
      </c>
      <c r="F332" s="21" t="s">
        <v>0</v>
      </c>
      <c r="G332" s="20" t="s">
        <v>0</v>
      </c>
      <c r="H332" s="20" t="s">
        <v>253</v>
      </c>
      <c r="I332" s="21">
        <v>64</v>
      </c>
      <c r="J332" s="20" t="s">
        <v>3</v>
      </c>
      <c r="K332" s="20" t="s">
        <v>0</v>
      </c>
      <c r="L332" s="50">
        <v>127.56</v>
      </c>
      <c r="M332" s="20" t="s">
        <v>0</v>
      </c>
    </row>
    <row r="333" spans="1:13" s="1" customFormat="1" ht="31.5">
      <c r="A333" s="148"/>
      <c r="B333" s="24" t="s">
        <v>17</v>
      </c>
      <c r="C333" s="76"/>
      <c r="D333" s="20" t="s">
        <v>0</v>
      </c>
      <c r="E333" s="20" t="s">
        <v>0</v>
      </c>
      <c r="F333" s="21" t="s">
        <v>0</v>
      </c>
      <c r="G333" s="20" t="s">
        <v>0</v>
      </c>
      <c r="H333" s="20" t="s">
        <v>253</v>
      </c>
      <c r="I333" s="21">
        <v>64</v>
      </c>
      <c r="J333" s="20" t="s">
        <v>3</v>
      </c>
      <c r="K333" s="20" t="s">
        <v>0</v>
      </c>
      <c r="L333" s="50" t="s">
        <v>0</v>
      </c>
      <c r="M333" s="20" t="s">
        <v>0</v>
      </c>
    </row>
    <row r="334" spans="1:13" s="1" customFormat="1" ht="31.5">
      <c r="A334" s="125">
        <v>59</v>
      </c>
      <c r="B334" s="169" t="s">
        <v>107</v>
      </c>
      <c r="C334" s="153" t="s">
        <v>87</v>
      </c>
      <c r="D334" s="87" t="s">
        <v>253</v>
      </c>
      <c r="E334" s="87" t="s">
        <v>50</v>
      </c>
      <c r="F334" s="134">
        <v>59</v>
      </c>
      <c r="G334" s="87" t="s">
        <v>3</v>
      </c>
      <c r="H334" s="87" t="s">
        <v>0</v>
      </c>
      <c r="I334" s="87" t="s">
        <v>0</v>
      </c>
      <c r="J334" s="87" t="s">
        <v>0</v>
      </c>
      <c r="K334" s="30" t="s">
        <v>43</v>
      </c>
      <c r="L334" s="150">
        <v>589630.51</v>
      </c>
      <c r="M334" s="87" t="s">
        <v>0</v>
      </c>
    </row>
    <row r="335" spans="1:13" s="1" customFormat="1" ht="31.5">
      <c r="A335" s="125"/>
      <c r="B335" s="169"/>
      <c r="C335" s="153"/>
      <c r="D335" s="87"/>
      <c r="E335" s="87"/>
      <c r="F335" s="134"/>
      <c r="G335" s="87"/>
      <c r="H335" s="87"/>
      <c r="I335" s="87"/>
      <c r="J335" s="87"/>
      <c r="K335" s="30" t="s">
        <v>108</v>
      </c>
      <c r="L335" s="150"/>
      <c r="M335" s="87"/>
    </row>
    <row r="336" spans="1:13" s="1" customFormat="1">
      <c r="A336" s="125"/>
      <c r="B336" s="31" t="s">
        <v>21</v>
      </c>
      <c r="C336" s="45"/>
      <c r="D336" s="30" t="s">
        <v>253</v>
      </c>
      <c r="E336" s="30" t="s">
        <v>50</v>
      </c>
      <c r="F336" s="19">
        <v>59</v>
      </c>
      <c r="G336" s="30" t="s">
        <v>3</v>
      </c>
      <c r="H336" s="30" t="s">
        <v>0</v>
      </c>
      <c r="I336" s="30" t="s">
        <v>0</v>
      </c>
      <c r="J336" s="30" t="s">
        <v>0</v>
      </c>
      <c r="K336" s="30" t="s">
        <v>0</v>
      </c>
      <c r="L336" s="36">
        <v>158685.18</v>
      </c>
      <c r="M336" s="30" t="s">
        <v>0</v>
      </c>
    </row>
    <row r="337" spans="1:13" s="1" customFormat="1">
      <c r="A337" s="125">
        <v>60</v>
      </c>
      <c r="B337" s="123" t="s">
        <v>109</v>
      </c>
      <c r="C337" s="104" t="s">
        <v>55</v>
      </c>
      <c r="D337" s="13" t="s">
        <v>258</v>
      </c>
      <c r="E337" s="13" t="s">
        <v>8</v>
      </c>
      <c r="F337" s="15">
        <v>347</v>
      </c>
      <c r="G337" s="13" t="s">
        <v>3</v>
      </c>
      <c r="H337" s="13" t="s">
        <v>267</v>
      </c>
      <c r="I337" s="15">
        <v>62</v>
      </c>
      <c r="J337" s="13" t="s">
        <v>3</v>
      </c>
      <c r="K337" s="105" t="s">
        <v>0</v>
      </c>
      <c r="L337" s="115">
        <v>656860.48</v>
      </c>
      <c r="M337" s="203" t="s">
        <v>0</v>
      </c>
    </row>
    <row r="338" spans="1:13" s="1" customFormat="1">
      <c r="A338" s="125"/>
      <c r="B338" s="123"/>
      <c r="C338" s="104"/>
      <c r="D338" s="13" t="s">
        <v>267</v>
      </c>
      <c r="E338" s="13" t="s">
        <v>8</v>
      </c>
      <c r="F338" s="15">
        <v>26</v>
      </c>
      <c r="G338" s="13" t="s">
        <v>3</v>
      </c>
      <c r="H338" s="13" t="s">
        <v>253</v>
      </c>
      <c r="I338" s="15">
        <v>53</v>
      </c>
      <c r="J338" s="13" t="s">
        <v>3</v>
      </c>
      <c r="K338" s="105"/>
      <c r="L338" s="115"/>
      <c r="M338" s="203"/>
    </row>
    <row r="339" spans="1:13" s="1" customFormat="1">
      <c r="A339" s="125"/>
      <c r="B339" s="141" t="s">
        <v>17</v>
      </c>
      <c r="C339" s="104"/>
      <c r="D339" s="105" t="s">
        <v>0</v>
      </c>
      <c r="E339" s="105" t="s">
        <v>0</v>
      </c>
      <c r="F339" s="164" t="s">
        <v>0</v>
      </c>
      <c r="G339" s="105" t="s">
        <v>0</v>
      </c>
      <c r="H339" s="13" t="s">
        <v>267</v>
      </c>
      <c r="I339" s="15">
        <v>62</v>
      </c>
      <c r="J339" s="13" t="s">
        <v>3</v>
      </c>
      <c r="K339" s="105" t="s">
        <v>0</v>
      </c>
      <c r="L339" s="115" t="s">
        <v>0</v>
      </c>
      <c r="M339" s="203" t="s">
        <v>0</v>
      </c>
    </row>
    <row r="340" spans="1:13" s="1" customFormat="1">
      <c r="A340" s="125"/>
      <c r="B340" s="141"/>
      <c r="C340" s="104"/>
      <c r="D340" s="105"/>
      <c r="E340" s="105"/>
      <c r="F340" s="164"/>
      <c r="G340" s="105"/>
      <c r="H340" s="13" t="s">
        <v>253</v>
      </c>
      <c r="I340" s="15">
        <v>53</v>
      </c>
      <c r="J340" s="13" t="s">
        <v>3</v>
      </c>
      <c r="K340" s="105"/>
      <c r="L340" s="115"/>
      <c r="M340" s="203"/>
    </row>
    <row r="341" spans="1:13" s="1" customFormat="1" ht="47.25">
      <c r="A341" s="125">
        <v>61</v>
      </c>
      <c r="B341" s="56" t="s">
        <v>173</v>
      </c>
      <c r="C341" s="24" t="s">
        <v>174</v>
      </c>
      <c r="D341" s="20" t="s">
        <v>0</v>
      </c>
      <c r="E341" s="20" t="s">
        <v>0</v>
      </c>
      <c r="F341" s="21" t="s">
        <v>0</v>
      </c>
      <c r="G341" s="20" t="s">
        <v>0</v>
      </c>
      <c r="H341" s="20" t="s">
        <v>253</v>
      </c>
      <c r="I341" s="21">
        <v>65.099999999999994</v>
      </c>
      <c r="J341" s="20" t="s">
        <v>3</v>
      </c>
      <c r="K341" s="20" t="s">
        <v>190</v>
      </c>
      <c r="L341" s="50">
        <v>1657906.06</v>
      </c>
      <c r="M341" s="20" t="s">
        <v>0</v>
      </c>
    </row>
    <row r="342" spans="1:13" s="1" customFormat="1">
      <c r="A342" s="125"/>
      <c r="B342" s="24" t="s">
        <v>21</v>
      </c>
      <c r="C342" s="75"/>
      <c r="D342" s="20" t="s">
        <v>253</v>
      </c>
      <c r="E342" s="20" t="s">
        <v>8</v>
      </c>
      <c r="F342" s="21">
        <v>65.099999999999994</v>
      </c>
      <c r="G342" s="20" t="s">
        <v>3</v>
      </c>
      <c r="H342" s="20" t="s">
        <v>0</v>
      </c>
      <c r="I342" s="21" t="s">
        <v>0</v>
      </c>
      <c r="J342" s="20" t="s">
        <v>0</v>
      </c>
      <c r="K342" s="20" t="s">
        <v>0</v>
      </c>
      <c r="L342" s="50">
        <v>86706</v>
      </c>
      <c r="M342" s="20" t="s">
        <v>0</v>
      </c>
    </row>
    <row r="343" spans="1:13" s="1" customFormat="1" ht="31.5">
      <c r="A343" s="8">
        <v>62</v>
      </c>
      <c r="B343" s="56" t="s">
        <v>175</v>
      </c>
      <c r="C343" s="24" t="s">
        <v>2</v>
      </c>
      <c r="D343" s="20" t="s">
        <v>253</v>
      </c>
      <c r="E343" s="20" t="s">
        <v>8</v>
      </c>
      <c r="F343" s="21">
        <v>62.3</v>
      </c>
      <c r="G343" s="20" t="s">
        <v>3</v>
      </c>
      <c r="H343" s="20" t="s">
        <v>0</v>
      </c>
      <c r="I343" s="21" t="s">
        <v>0</v>
      </c>
      <c r="J343" s="20" t="s">
        <v>0</v>
      </c>
      <c r="K343" s="20" t="s">
        <v>0</v>
      </c>
      <c r="L343" s="50">
        <v>680298.94</v>
      </c>
      <c r="M343" s="20" t="s">
        <v>0</v>
      </c>
    </row>
    <row r="344" spans="1:13" s="1" customFormat="1" ht="47.25">
      <c r="A344" s="125">
        <v>63</v>
      </c>
      <c r="B344" s="53" t="s">
        <v>110</v>
      </c>
      <c r="C344" s="46" t="s">
        <v>33</v>
      </c>
      <c r="D344" s="13" t="s">
        <v>270</v>
      </c>
      <c r="E344" s="13" t="s">
        <v>8</v>
      </c>
      <c r="F344" s="15">
        <v>793</v>
      </c>
      <c r="G344" s="13" t="s">
        <v>3</v>
      </c>
      <c r="H344" s="13" t="s">
        <v>253</v>
      </c>
      <c r="I344" s="15">
        <v>50.76</v>
      </c>
      <c r="J344" s="13" t="s">
        <v>3</v>
      </c>
      <c r="K344" s="13" t="s">
        <v>0</v>
      </c>
      <c r="L344" s="27">
        <v>848976.28</v>
      </c>
      <c r="M344" s="13" t="s">
        <v>0</v>
      </c>
    </row>
    <row r="345" spans="1:13" s="1" customFormat="1" ht="31.5">
      <c r="A345" s="125"/>
      <c r="B345" s="160" t="s">
        <v>37</v>
      </c>
      <c r="C345" s="104"/>
      <c r="D345" s="105" t="s">
        <v>253</v>
      </c>
      <c r="E345" s="105" t="s">
        <v>8</v>
      </c>
      <c r="F345" s="164">
        <v>50.76</v>
      </c>
      <c r="G345" s="105" t="s">
        <v>3</v>
      </c>
      <c r="H345" s="13" t="s">
        <v>258</v>
      </c>
      <c r="I345" s="15">
        <v>793</v>
      </c>
      <c r="J345" s="13" t="s">
        <v>3</v>
      </c>
      <c r="K345" s="105" t="s">
        <v>100</v>
      </c>
      <c r="L345" s="115">
        <v>1191190</v>
      </c>
      <c r="M345" s="105" t="s">
        <v>0</v>
      </c>
    </row>
    <row r="346" spans="1:13" s="1" customFormat="1" ht="31.5">
      <c r="A346" s="125"/>
      <c r="B346" s="160"/>
      <c r="C346" s="104"/>
      <c r="D346" s="105"/>
      <c r="E346" s="105"/>
      <c r="F346" s="164"/>
      <c r="G346" s="105"/>
      <c r="H346" s="13" t="s">
        <v>258</v>
      </c>
      <c r="I346" s="15">
        <v>20</v>
      </c>
      <c r="J346" s="13" t="s">
        <v>3</v>
      </c>
      <c r="K346" s="105"/>
      <c r="L346" s="115"/>
      <c r="M346" s="105"/>
    </row>
    <row r="347" spans="1:13" s="1" customFormat="1">
      <c r="A347" s="125"/>
      <c r="B347" s="160"/>
      <c r="C347" s="104"/>
      <c r="D347" s="105"/>
      <c r="E347" s="105"/>
      <c r="F347" s="164"/>
      <c r="G347" s="105"/>
      <c r="H347" s="13" t="s">
        <v>247</v>
      </c>
      <c r="I347" s="15">
        <v>20</v>
      </c>
      <c r="J347" s="13" t="s">
        <v>3</v>
      </c>
      <c r="K347" s="105"/>
      <c r="L347" s="115"/>
      <c r="M347" s="105"/>
    </row>
    <row r="348" spans="1:13" s="1" customFormat="1" ht="31.5">
      <c r="A348" s="125"/>
      <c r="B348" s="39" t="s">
        <v>17</v>
      </c>
      <c r="C348" s="25"/>
      <c r="D348" s="13" t="s">
        <v>0</v>
      </c>
      <c r="E348" s="13" t="s">
        <v>0</v>
      </c>
      <c r="F348" s="15" t="s">
        <v>0</v>
      </c>
      <c r="G348" s="13" t="s">
        <v>0</v>
      </c>
      <c r="H348" s="13" t="s">
        <v>253</v>
      </c>
      <c r="I348" s="15">
        <v>50.76</v>
      </c>
      <c r="J348" s="13" t="s">
        <v>3</v>
      </c>
      <c r="K348" s="13" t="s">
        <v>0</v>
      </c>
      <c r="L348" s="27">
        <v>112.07</v>
      </c>
      <c r="M348" s="13" t="s">
        <v>0</v>
      </c>
    </row>
    <row r="349" spans="1:13" s="1" customFormat="1" ht="31.5">
      <c r="A349" s="125"/>
      <c r="B349" s="39" t="s">
        <v>17</v>
      </c>
      <c r="C349" s="25"/>
      <c r="D349" s="13" t="s">
        <v>0</v>
      </c>
      <c r="E349" s="13" t="s">
        <v>0</v>
      </c>
      <c r="F349" s="15" t="s">
        <v>0</v>
      </c>
      <c r="G349" s="13" t="s">
        <v>0</v>
      </c>
      <c r="H349" s="13" t="s">
        <v>253</v>
      </c>
      <c r="I349" s="15">
        <v>50.76</v>
      </c>
      <c r="J349" s="13" t="s">
        <v>3</v>
      </c>
      <c r="K349" s="13" t="s">
        <v>0</v>
      </c>
      <c r="L349" s="27" t="s">
        <v>0</v>
      </c>
      <c r="M349" s="13" t="s">
        <v>0</v>
      </c>
    </row>
    <row r="350" spans="1:13" s="1" customFormat="1" ht="31.5">
      <c r="A350" s="125">
        <v>64</v>
      </c>
      <c r="B350" s="53" t="s">
        <v>212</v>
      </c>
      <c r="C350" s="25" t="s">
        <v>63</v>
      </c>
      <c r="D350" s="13" t="s">
        <v>267</v>
      </c>
      <c r="E350" s="13" t="s">
        <v>8</v>
      </c>
      <c r="F350" s="15">
        <v>112.8</v>
      </c>
      <c r="G350" s="13" t="s">
        <v>3</v>
      </c>
      <c r="H350" s="13" t="s">
        <v>258</v>
      </c>
      <c r="I350" s="15">
        <v>570</v>
      </c>
      <c r="J350" s="13" t="s">
        <v>3</v>
      </c>
      <c r="K350" s="13" t="s">
        <v>90</v>
      </c>
      <c r="L350" s="27">
        <v>613418.02</v>
      </c>
      <c r="M350" s="13" t="s">
        <v>0</v>
      </c>
    </row>
    <row r="351" spans="1:13" s="1" customFormat="1">
      <c r="A351" s="125"/>
      <c r="B351" s="141" t="s">
        <v>21</v>
      </c>
      <c r="C351" s="104"/>
      <c r="D351" s="105" t="s">
        <v>253</v>
      </c>
      <c r="E351" s="105" t="s">
        <v>50</v>
      </c>
      <c r="F351" s="164">
        <v>49.7</v>
      </c>
      <c r="G351" s="105" t="s">
        <v>3</v>
      </c>
      <c r="H351" s="13" t="s">
        <v>267</v>
      </c>
      <c r="I351" s="13">
        <v>112.8</v>
      </c>
      <c r="J351" s="13" t="s">
        <v>3</v>
      </c>
      <c r="K351" s="105" t="s">
        <v>0</v>
      </c>
      <c r="L351" s="115">
        <v>94700.89</v>
      </c>
      <c r="M351" s="105" t="s">
        <v>0</v>
      </c>
    </row>
    <row r="352" spans="1:13" s="1" customFormat="1" ht="31.5">
      <c r="A352" s="125"/>
      <c r="B352" s="141"/>
      <c r="C352" s="104"/>
      <c r="D352" s="105"/>
      <c r="E352" s="105"/>
      <c r="F352" s="164"/>
      <c r="G352" s="105"/>
      <c r="H352" s="13" t="s">
        <v>258</v>
      </c>
      <c r="I352" s="15">
        <v>570</v>
      </c>
      <c r="J352" s="13" t="s">
        <v>3</v>
      </c>
      <c r="K352" s="105"/>
      <c r="L352" s="115"/>
      <c r="M352" s="105"/>
    </row>
    <row r="353" spans="1:13" s="1" customFormat="1">
      <c r="A353" s="125"/>
      <c r="B353" s="141" t="s">
        <v>17</v>
      </c>
      <c r="C353" s="104"/>
      <c r="D353" s="105" t="s">
        <v>0</v>
      </c>
      <c r="E353" s="105" t="s">
        <v>0</v>
      </c>
      <c r="F353" s="105" t="s">
        <v>0</v>
      </c>
      <c r="G353" s="105" t="s">
        <v>0</v>
      </c>
      <c r="H353" s="13" t="s">
        <v>267</v>
      </c>
      <c r="I353" s="13">
        <v>112.8</v>
      </c>
      <c r="J353" s="13" t="s">
        <v>3</v>
      </c>
      <c r="K353" s="105" t="s">
        <v>0</v>
      </c>
      <c r="L353" s="115">
        <v>174.44</v>
      </c>
      <c r="M353" s="105" t="s">
        <v>0</v>
      </c>
    </row>
    <row r="354" spans="1:13" s="1" customFormat="1" ht="31.5">
      <c r="A354" s="125"/>
      <c r="B354" s="141"/>
      <c r="C354" s="104"/>
      <c r="D354" s="105"/>
      <c r="E354" s="105"/>
      <c r="F354" s="105"/>
      <c r="G354" s="105"/>
      <c r="H354" s="13" t="s">
        <v>258</v>
      </c>
      <c r="I354" s="15">
        <v>570</v>
      </c>
      <c r="J354" s="13" t="s">
        <v>3</v>
      </c>
      <c r="K354" s="105"/>
      <c r="L354" s="115"/>
      <c r="M354" s="105"/>
    </row>
    <row r="355" spans="1:13" s="1" customFormat="1">
      <c r="A355" s="125"/>
      <c r="B355" s="141" t="s">
        <v>17</v>
      </c>
      <c r="C355" s="104"/>
      <c r="D355" s="105" t="s">
        <v>0</v>
      </c>
      <c r="E355" s="105" t="s">
        <v>0</v>
      </c>
      <c r="F355" s="105" t="s">
        <v>0</v>
      </c>
      <c r="G355" s="105" t="s">
        <v>0</v>
      </c>
      <c r="H355" s="13" t="s">
        <v>267</v>
      </c>
      <c r="I355" s="13">
        <v>112.8</v>
      </c>
      <c r="J355" s="13" t="s">
        <v>3</v>
      </c>
      <c r="K355" s="105" t="s">
        <v>0</v>
      </c>
      <c r="L355" s="115" t="s">
        <v>0</v>
      </c>
      <c r="M355" s="105" t="s">
        <v>0</v>
      </c>
    </row>
    <row r="356" spans="1:13" s="1" customFormat="1" ht="31.5">
      <c r="A356" s="125"/>
      <c r="B356" s="141"/>
      <c r="C356" s="104"/>
      <c r="D356" s="105"/>
      <c r="E356" s="105"/>
      <c r="F356" s="105"/>
      <c r="G356" s="105"/>
      <c r="H356" s="13" t="s">
        <v>258</v>
      </c>
      <c r="I356" s="15">
        <v>570</v>
      </c>
      <c r="J356" s="13" t="s">
        <v>3</v>
      </c>
      <c r="K356" s="105"/>
      <c r="L356" s="115"/>
      <c r="M356" s="105"/>
    </row>
    <row r="357" spans="1:13" s="1" customFormat="1" ht="31.5">
      <c r="A357" s="125">
        <v>65</v>
      </c>
      <c r="B357" s="56" t="s">
        <v>176</v>
      </c>
      <c r="C357" s="24" t="s">
        <v>52</v>
      </c>
      <c r="D357" s="20" t="s">
        <v>253</v>
      </c>
      <c r="E357" s="20" t="s">
        <v>8</v>
      </c>
      <c r="F357" s="21">
        <v>44.4</v>
      </c>
      <c r="G357" s="20" t="s">
        <v>3</v>
      </c>
      <c r="H357" s="20" t="s">
        <v>253</v>
      </c>
      <c r="I357" s="21">
        <v>63.8</v>
      </c>
      <c r="J357" s="20" t="s">
        <v>82</v>
      </c>
      <c r="K357" s="20" t="s">
        <v>0</v>
      </c>
      <c r="L357" s="50">
        <v>620481.82999999996</v>
      </c>
      <c r="M357" s="20" t="s">
        <v>0</v>
      </c>
    </row>
    <row r="358" spans="1:13" s="1" customFormat="1" ht="31.5">
      <c r="A358" s="125"/>
      <c r="B358" s="24" t="s">
        <v>21</v>
      </c>
      <c r="C358" s="24"/>
      <c r="D358" s="20" t="s">
        <v>253</v>
      </c>
      <c r="E358" s="20" t="s">
        <v>8</v>
      </c>
      <c r="F358" s="21">
        <v>63.8</v>
      </c>
      <c r="G358" s="20" t="s">
        <v>3</v>
      </c>
      <c r="H358" s="20" t="s">
        <v>0</v>
      </c>
      <c r="I358" s="21" t="s">
        <v>0</v>
      </c>
      <c r="J358" s="20" t="s">
        <v>0</v>
      </c>
      <c r="K358" s="20" t="s">
        <v>197</v>
      </c>
      <c r="L358" s="50">
        <v>606362.26</v>
      </c>
      <c r="M358" s="20"/>
    </row>
    <row r="359" spans="1:13" s="1" customFormat="1" ht="31.5">
      <c r="A359" s="125"/>
      <c r="B359" s="24" t="s">
        <v>17</v>
      </c>
      <c r="C359" s="24"/>
      <c r="D359" s="20" t="s">
        <v>0</v>
      </c>
      <c r="E359" s="20" t="s">
        <v>0</v>
      </c>
      <c r="F359" s="21" t="s">
        <v>0</v>
      </c>
      <c r="G359" s="20" t="s">
        <v>0</v>
      </c>
      <c r="H359" s="20" t="s">
        <v>253</v>
      </c>
      <c r="I359" s="21">
        <v>63.8</v>
      </c>
      <c r="J359" s="20" t="s">
        <v>3</v>
      </c>
      <c r="K359" s="20" t="s">
        <v>0</v>
      </c>
      <c r="L359" s="50">
        <v>146.31</v>
      </c>
      <c r="M359" s="20" t="s">
        <v>0</v>
      </c>
    </row>
    <row r="360" spans="1:13" s="1" customFormat="1" ht="63">
      <c r="A360" s="125">
        <v>66</v>
      </c>
      <c r="B360" s="56" t="s">
        <v>38</v>
      </c>
      <c r="C360" s="9" t="s">
        <v>39</v>
      </c>
      <c r="D360" s="8" t="s">
        <v>253</v>
      </c>
      <c r="E360" s="8" t="s">
        <v>48</v>
      </c>
      <c r="F360" s="7">
        <v>57.5</v>
      </c>
      <c r="G360" s="8" t="s">
        <v>3</v>
      </c>
      <c r="H360" s="8" t="s">
        <v>0</v>
      </c>
      <c r="I360" s="7" t="s">
        <v>0</v>
      </c>
      <c r="J360" s="8" t="s">
        <v>0</v>
      </c>
      <c r="K360" s="13" t="s">
        <v>120</v>
      </c>
      <c r="L360" s="10">
        <v>779799.01</v>
      </c>
      <c r="M360" s="8" t="s">
        <v>0</v>
      </c>
    </row>
    <row r="361" spans="1:13" s="1" customFormat="1">
      <c r="A361" s="125"/>
      <c r="B361" s="127" t="s">
        <v>21</v>
      </c>
      <c r="C361" s="127"/>
      <c r="D361" s="8" t="s">
        <v>253</v>
      </c>
      <c r="E361" s="8" t="s">
        <v>48</v>
      </c>
      <c r="F361" s="7">
        <v>57.5</v>
      </c>
      <c r="G361" s="8" t="s">
        <v>3</v>
      </c>
      <c r="H361" s="125" t="s">
        <v>0</v>
      </c>
      <c r="I361" s="154" t="s">
        <v>0</v>
      </c>
      <c r="J361" s="125" t="s">
        <v>0</v>
      </c>
      <c r="K361" s="155" t="s">
        <v>0</v>
      </c>
      <c r="L361" s="156">
        <v>242124.62</v>
      </c>
      <c r="M361" s="125" t="s">
        <v>0</v>
      </c>
    </row>
    <row r="362" spans="1:13" s="1" customFormat="1">
      <c r="A362" s="125"/>
      <c r="B362" s="127"/>
      <c r="C362" s="127"/>
      <c r="D362" s="8" t="s">
        <v>253</v>
      </c>
      <c r="E362" s="8" t="s">
        <v>49</v>
      </c>
      <c r="F362" s="7">
        <v>60.8</v>
      </c>
      <c r="G362" s="8" t="s">
        <v>3</v>
      </c>
      <c r="H362" s="125"/>
      <c r="I362" s="154"/>
      <c r="J362" s="125"/>
      <c r="K362" s="155"/>
      <c r="L362" s="156"/>
      <c r="M362" s="125"/>
    </row>
    <row r="363" spans="1:13" s="1" customFormat="1" ht="31.5">
      <c r="A363" s="125"/>
      <c r="B363" s="9" t="s">
        <v>17</v>
      </c>
      <c r="C363" s="9"/>
      <c r="D363" s="8" t="s">
        <v>0</v>
      </c>
      <c r="E363" s="8" t="s">
        <v>0</v>
      </c>
      <c r="F363" s="7" t="s">
        <v>0</v>
      </c>
      <c r="G363" s="8" t="s">
        <v>0</v>
      </c>
      <c r="H363" s="8" t="s">
        <v>253</v>
      </c>
      <c r="I363" s="7">
        <v>57.5</v>
      </c>
      <c r="J363" s="8" t="s">
        <v>3</v>
      </c>
      <c r="K363" s="18" t="s">
        <v>0</v>
      </c>
      <c r="L363" s="10">
        <v>118.79</v>
      </c>
      <c r="M363" s="8" t="s">
        <v>0</v>
      </c>
    </row>
    <row r="364" spans="1:13" s="1" customFormat="1" ht="34.5" customHeight="1">
      <c r="A364" s="125">
        <v>67</v>
      </c>
      <c r="B364" s="142" t="s">
        <v>177</v>
      </c>
      <c r="C364" s="182" t="s">
        <v>33</v>
      </c>
      <c r="D364" s="20" t="s">
        <v>258</v>
      </c>
      <c r="E364" s="20" t="s">
        <v>8</v>
      </c>
      <c r="F364" s="21">
        <v>500</v>
      </c>
      <c r="G364" s="20" t="s">
        <v>3</v>
      </c>
      <c r="H364" s="122" t="s">
        <v>0</v>
      </c>
      <c r="I364" s="149" t="s">
        <v>0</v>
      </c>
      <c r="J364" s="122" t="s">
        <v>0</v>
      </c>
      <c r="K364" s="122" t="s">
        <v>90</v>
      </c>
      <c r="L364" s="165">
        <v>879707.99</v>
      </c>
      <c r="M364" s="122" t="s">
        <v>0</v>
      </c>
    </row>
    <row r="365" spans="1:13" s="1" customFormat="1">
      <c r="A365" s="125"/>
      <c r="B365" s="142"/>
      <c r="C365" s="182"/>
      <c r="D365" s="20" t="s">
        <v>253</v>
      </c>
      <c r="E365" s="20" t="s">
        <v>49</v>
      </c>
      <c r="F365" s="21">
        <v>66</v>
      </c>
      <c r="G365" s="20" t="s">
        <v>3</v>
      </c>
      <c r="H365" s="122"/>
      <c r="I365" s="149"/>
      <c r="J365" s="122"/>
      <c r="K365" s="122"/>
      <c r="L365" s="165"/>
      <c r="M365" s="122"/>
    </row>
    <row r="366" spans="1:13" s="1" customFormat="1">
      <c r="A366" s="125"/>
      <c r="B366" s="142"/>
      <c r="C366" s="182"/>
      <c r="D366" s="20" t="s">
        <v>253</v>
      </c>
      <c r="E366" s="20" t="s">
        <v>8</v>
      </c>
      <c r="F366" s="21">
        <v>35.799999999999997</v>
      </c>
      <c r="G366" s="20" t="s">
        <v>3</v>
      </c>
      <c r="H366" s="122"/>
      <c r="I366" s="149"/>
      <c r="J366" s="122"/>
      <c r="K366" s="122"/>
      <c r="L366" s="165"/>
      <c r="M366" s="122"/>
    </row>
    <row r="367" spans="1:13" s="1" customFormat="1">
      <c r="A367" s="125"/>
      <c r="B367" s="142"/>
      <c r="C367" s="182"/>
      <c r="D367" s="20" t="s">
        <v>253</v>
      </c>
      <c r="E367" s="20" t="s">
        <v>8</v>
      </c>
      <c r="F367" s="21">
        <v>50.2</v>
      </c>
      <c r="G367" s="20" t="s">
        <v>3</v>
      </c>
      <c r="H367" s="122"/>
      <c r="I367" s="149"/>
      <c r="J367" s="122"/>
      <c r="K367" s="122"/>
      <c r="L367" s="165"/>
      <c r="M367" s="122"/>
    </row>
    <row r="368" spans="1:13" s="1" customFormat="1">
      <c r="A368" s="125"/>
      <c r="B368" s="175" t="s">
        <v>21</v>
      </c>
      <c r="C368" s="145"/>
      <c r="D368" s="20" t="s">
        <v>258</v>
      </c>
      <c r="E368" s="20" t="s">
        <v>8</v>
      </c>
      <c r="F368" s="21">
        <v>1200</v>
      </c>
      <c r="G368" s="20" t="s">
        <v>3</v>
      </c>
      <c r="H368" s="122" t="s">
        <v>0</v>
      </c>
      <c r="I368" s="149" t="s">
        <v>0</v>
      </c>
      <c r="J368" s="122" t="s">
        <v>0</v>
      </c>
      <c r="K368" s="122" t="s">
        <v>0</v>
      </c>
      <c r="L368" s="165">
        <v>10241.01</v>
      </c>
      <c r="M368" s="122" t="s">
        <v>0</v>
      </c>
    </row>
    <row r="369" spans="1:13" s="1" customFormat="1">
      <c r="A369" s="125"/>
      <c r="B369" s="175"/>
      <c r="C369" s="145"/>
      <c r="D369" s="20" t="s">
        <v>258</v>
      </c>
      <c r="E369" s="20" t="s">
        <v>8</v>
      </c>
      <c r="F369" s="21">
        <v>600</v>
      </c>
      <c r="G369" s="20" t="s">
        <v>3</v>
      </c>
      <c r="H369" s="122"/>
      <c r="I369" s="149"/>
      <c r="J369" s="122"/>
      <c r="K369" s="122"/>
      <c r="L369" s="165"/>
      <c r="M369" s="122"/>
    </row>
    <row r="370" spans="1:13" s="1" customFormat="1">
      <c r="A370" s="125"/>
      <c r="B370" s="175"/>
      <c r="C370" s="145"/>
      <c r="D370" s="20" t="s">
        <v>258</v>
      </c>
      <c r="E370" s="20" t="s">
        <v>285</v>
      </c>
      <c r="F370" s="21">
        <v>483</v>
      </c>
      <c r="G370" s="20" t="s">
        <v>3</v>
      </c>
      <c r="H370" s="122"/>
      <c r="I370" s="149"/>
      <c r="J370" s="122"/>
      <c r="K370" s="122"/>
      <c r="L370" s="165"/>
      <c r="M370" s="122"/>
    </row>
    <row r="371" spans="1:13" s="1" customFormat="1">
      <c r="A371" s="125"/>
      <c r="B371" s="175"/>
      <c r="C371" s="145"/>
      <c r="D371" s="20" t="s">
        <v>267</v>
      </c>
      <c r="E371" s="20" t="s">
        <v>8</v>
      </c>
      <c r="F371" s="21">
        <v>83.9</v>
      </c>
      <c r="G371" s="20" t="s">
        <v>3</v>
      </c>
      <c r="H371" s="122"/>
      <c r="I371" s="149"/>
      <c r="J371" s="122"/>
      <c r="K371" s="122"/>
      <c r="L371" s="165"/>
      <c r="M371" s="122"/>
    </row>
    <row r="372" spans="1:13" s="1" customFormat="1">
      <c r="A372" s="125"/>
      <c r="B372" s="175"/>
      <c r="C372" s="145"/>
      <c r="D372" s="20" t="s">
        <v>267</v>
      </c>
      <c r="E372" s="20" t="s">
        <v>285</v>
      </c>
      <c r="F372" s="21">
        <v>49.1</v>
      </c>
      <c r="G372" s="20" t="s">
        <v>3</v>
      </c>
      <c r="H372" s="122"/>
      <c r="I372" s="149"/>
      <c r="J372" s="122"/>
      <c r="K372" s="122"/>
      <c r="L372" s="165"/>
      <c r="M372" s="122"/>
    </row>
    <row r="373" spans="1:13" s="1" customFormat="1">
      <c r="A373" s="125"/>
      <c r="B373" s="175"/>
      <c r="C373" s="145"/>
      <c r="D373" s="20" t="s">
        <v>253</v>
      </c>
      <c r="E373" s="20" t="s">
        <v>49</v>
      </c>
      <c r="F373" s="21">
        <v>66</v>
      </c>
      <c r="G373" s="20" t="s">
        <v>3</v>
      </c>
      <c r="H373" s="122"/>
      <c r="I373" s="149"/>
      <c r="J373" s="122"/>
      <c r="K373" s="122"/>
      <c r="L373" s="165"/>
      <c r="M373" s="122"/>
    </row>
    <row r="374" spans="1:13" s="1" customFormat="1" ht="31.5">
      <c r="A374" s="125"/>
      <c r="B374" s="24" t="s">
        <v>17</v>
      </c>
      <c r="C374" s="76"/>
      <c r="D374" s="20" t="s">
        <v>253</v>
      </c>
      <c r="E374" s="20" t="s">
        <v>49</v>
      </c>
      <c r="F374" s="21">
        <v>66</v>
      </c>
      <c r="G374" s="20" t="s">
        <v>3</v>
      </c>
      <c r="H374" s="20" t="s">
        <v>0</v>
      </c>
      <c r="I374" s="21" t="s">
        <v>0</v>
      </c>
      <c r="J374" s="20" t="s">
        <v>0</v>
      </c>
      <c r="K374" s="20" t="s">
        <v>0</v>
      </c>
      <c r="L374" s="50" t="s">
        <v>0</v>
      </c>
      <c r="M374" s="20" t="s">
        <v>0</v>
      </c>
    </row>
    <row r="375" spans="1:13" s="1" customFormat="1" ht="30.75" customHeight="1">
      <c r="A375" s="125">
        <v>68</v>
      </c>
      <c r="B375" s="123" t="s">
        <v>54</v>
      </c>
      <c r="C375" s="124" t="s">
        <v>55</v>
      </c>
      <c r="D375" s="102" t="s">
        <v>56</v>
      </c>
      <c r="E375" s="102" t="s">
        <v>8</v>
      </c>
      <c r="F375" s="164">
        <v>1022</v>
      </c>
      <c r="G375" s="102" t="s">
        <v>3</v>
      </c>
      <c r="H375" s="32" t="s">
        <v>253</v>
      </c>
      <c r="I375" s="33">
        <v>51.1</v>
      </c>
      <c r="J375" s="32" t="s">
        <v>3</v>
      </c>
      <c r="K375" s="102" t="s">
        <v>120</v>
      </c>
      <c r="L375" s="151">
        <v>555310.51</v>
      </c>
      <c r="M375" s="102" t="s">
        <v>0</v>
      </c>
    </row>
    <row r="376" spans="1:13" s="1" customFormat="1">
      <c r="A376" s="125"/>
      <c r="B376" s="123"/>
      <c r="C376" s="124"/>
      <c r="D376" s="102"/>
      <c r="E376" s="102"/>
      <c r="F376" s="164"/>
      <c r="G376" s="102"/>
      <c r="H376" s="32" t="s">
        <v>247</v>
      </c>
      <c r="I376" s="33">
        <v>15</v>
      </c>
      <c r="J376" s="32" t="s">
        <v>3</v>
      </c>
      <c r="K376" s="102"/>
      <c r="L376" s="151"/>
      <c r="M376" s="102"/>
    </row>
    <row r="377" spans="1:13" s="1" customFormat="1" ht="31.5">
      <c r="A377" s="125"/>
      <c r="B377" s="123"/>
      <c r="C377" s="124"/>
      <c r="D377" s="102"/>
      <c r="E377" s="102"/>
      <c r="F377" s="164"/>
      <c r="G377" s="102"/>
      <c r="H377" s="32" t="s">
        <v>258</v>
      </c>
      <c r="I377" s="33">
        <v>15</v>
      </c>
      <c r="J377" s="32" t="s">
        <v>3</v>
      </c>
      <c r="K377" s="102"/>
      <c r="L377" s="151"/>
      <c r="M377" s="102"/>
    </row>
    <row r="378" spans="1:13" s="1" customFormat="1">
      <c r="A378" s="125"/>
      <c r="B378" s="34" t="s">
        <v>21</v>
      </c>
      <c r="C378" s="46"/>
      <c r="D378" s="32" t="s">
        <v>253</v>
      </c>
      <c r="E378" s="32" t="s">
        <v>8</v>
      </c>
      <c r="F378" s="15">
        <v>51.1</v>
      </c>
      <c r="G378" s="32" t="s">
        <v>3</v>
      </c>
      <c r="H378" s="32" t="s">
        <v>0</v>
      </c>
      <c r="I378" s="33" t="s">
        <v>0</v>
      </c>
      <c r="J378" s="32" t="s">
        <v>0</v>
      </c>
      <c r="K378" s="32" t="s">
        <v>0</v>
      </c>
      <c r="L378" s="35">
        <v>340646.31</v>
      </c>
      <c r="M378" s="32" t="s">
        <v>0</v>
      </c>
    </row>
    <row r="379" spans="1:13" s="1" customFormat="1" ht="31.5">
      <c r="A379" s="125"/>
      <c r="B379" s="34" t="s">
        <v>17</v>
      </c>
      <c r="C379" s="46"/>
      <c r="D379" s="32" t="s">
        <v>0</v>
      </c>
      <c r="E379" s="32" t="s">
        <v>0</v>
      </c>
      <c r="F379" s="15" t="s">
        <v>0</v>
      </c>
      <c r="G379" s="32" t="s">
        <v>0</v>
      </c>
      <c r="H379" s="32" t="s">
        <v>253</v>
      </c>
      <c r="I379" s="33">
        <v>51.1</v>
      </c>
      <c r="J379" s="32" t="s">
        <v>3</v>
      </c>
      <c r="K379" s="32" t="s">
        <v>0</v>
      </c>
      <c r="L379" s="35">
        <v>118.05</v>
      </c>
      <c r="M379" s="32" t="s">
        <v>0</v>
      </c>
    </row>
    <row r="380" spans="1:13" s="1" customFormat="1" ht="31.5">
      <c r="A380" s="125"/>
      <c r="B380" s="34" t="s">
        <v>17</v>
      </c>
      <c r="C380" s="46"/>
      <c r="D380" s="32" t="s">
        <v>0</v>
      </c>
      <c r="E380" s="32" t="s">
        <v>0</v>
      </c>
      <c r="F380" s="15" t="s">
        <v>0</v>
      </c>
      <c r="G380" s="32" t="s">
        <v>0</v>
      </c>
      <c r="H380" s="32" t="s">
        <v>253</v>
      </c>
      <c r="I380" s="33">
        <v>51.1</v>
      </c>
      <c r="J380" s="32" t="s">
        <v>3</v>
      </c>
      <c r="K380" s="32" t="s">
        <v>0</v>
      </c>
      <c r="L380" s="35" t="s">
        <v>0</v>
      </c>
      <c r="M380" s="32" t="s">
        <v>0</v>
      </c>
    </row>
    <row r="381" spans="1:13" s="1" customFormat="1">
      <c r="A381" s="125">
        <v>69</v>
      </c>
      <c r="B381" s="141" t="s">
        <v>114</v>
      </c>
      <c r="C381" s="94" t="s">
        <v>87</v>
      </c>
      <c r="D381" s="32" t="s">
        <v>258</v>
      </c>
      <c r="E381" s="32" t="s">
        <v>48</v>
      </c>
      <c r="F381" s="15">
        <v>1004</v>
      </c>
      <c r="G381" s="32" t="s">
        <v>3</v>
      </c>
      <c r="H381" s="102" t="s">
        <v>0</v>
      </c>
      <c r="I381" s="106" t="s">
        <v>0</v>
      </c>
      <c r="J381" s="102" t="s">
        <v>0</v>
      </c>
      <c r="K381" s="102" t="s">
        <v>0</v>
      </c>
      <c r="L381" s="151">
        <v>746314.81</v>
      </c>
      <c r="M381" s="102" t="s">
        <v>0</v>
      </c>
    </row>
    <row r="382" spans="1:13" s="1" customFormat="1">
      <c r="A382" s="125"/>
      <c r="B382" s="141"/>
      <c r="C382" s="121"/>
      <c r="D382" s="32" t="s">
        <v>258</v>
      </c>
      <c r="E382" s="32" t="s">
        <v>8</v>
      </c>
      <c r="F382" s="15">
        <v>416</v>
      </c>
      <c r="G382" s="32" t="s">
        <v>3</v>
      </c>
      <c r="H382" s="102"/>
      <c r="I382" s="106"/>
      <c r="J382" s="102"/>
      <c r="K382" s="102"/>
      <c r="L382" s="151"/>
      <c r="M382" s="102"/>
    </row>
    <row r="383" spans="1:13" s="1" customFormat="1">
      <c r="A383" s="125"/>
      <c r="B383" s="141"/>
      <c r="C383" s="121"/>
      <c r="D383" s="32" t="s">
        <v>267</v>
      </c>
      <c r="E383" s="32" t="s">
        <v>48</v>
      </c>
      <c r="F383" s="15">
        <v>261.3</v>
      </c>
      <c r="G383" s="32" t="s">
        <v>3</v>
      </c>
      <c r="H383" s="102"/>
      <c r="I383" s="106"/>
      <c r="J383" s="102"/>
      <c r="K383" s="102"/>
      <c r="L383" s="151"/>
      <c r="M383" s="102"/>
    </row>
    <row r="384" spans="1:13" s="1" customFormat="1">
      <c r="A384" s="125"/>
      <c r="B384" s="141"/>
      <c r="C384" s="95"/>
      <c r="D384" s="32" t="s">
        <v>253</v>
      </c>
      <c r="E384" s="32" t="s">
        <v>8</v>
      </c>
      <c r="F384" s="15">
        <v>67.2</v>
      </c>
      <c r="G384" s="32" t="s">
        <v>3</v>
      </c>
      <c r="H384" s="102"/>
      <c r="I384" s="106"/>
      <c r="J384" s="102"/>
      <c r="K384" s="102"/>
      <c r="L384" s="151"/>
      <c r="M384" s="102"/>
    </row>
    <row r="385" spans="1:13" s="1" customFormat="1" ht="31.5" customHeight="1">
      <c r="A385" s="125"/>
      <c r="B385" s="141" t="s">
        <v>37</v>
      </c>
      <c r="C385" s="94"/>
      <c r="D385" s="32" t="s">
        <v>258</v>
      </c>
      <c r="E385" s="32" t="s">
        <v>48</v>
      </c>
      <c r="F385" s="15">
        <v>1004</v>
      </c>
      <c r="G385" s="32" t="s">
        <v>3</v>
      </c>
      <c r="H385" s="102" t="s">
        <v>253</v>
      </c>
      <c r="I385" s="106">
        <v>67.2</v>
      </c>
      <c r="J385" s="102" t="s">
        <v>3</v>
      </c>
      <c r="K385" s="102" t="s">
        <v>280</v>
      </c>
      <c r="L385" s="151">
        <v>555695.74</v>
      </c>
      <c r="M385" s="102" t="s">
        <v>0</v>
      </c>
    </row>
    <row r="386" spans="1:13" s="1" customFormat="1">
      <c r="A386" s="125"/>
      <c r="B386" s="141"/>
      <c r="C386" s="95"/>
      <c r="D386" s="32" t="s">
        <v>267</v>
      </c>
      <c r="E386" s="32" t="s">
        <v>48</v>
      </c>
      <c r="F386" s="15">
        <v>261.3</v>
      </c>
      <c r="G386" s="32" t="s">
        <v>3</v>
      </c>
      <c r="H386" s="102"/>
      <c r="I386" s="106"/>
      <c r="J386" s="102"/>
      <c r="K386" s="102"/>
      <c r="L386" s="151"/>
      <c r="M386" s="102"/>
    </row>
    <row r="387" spans="1:13" s="1" customFormat="1">
      <c r="A387" s="125"/>
      <c r="B387" s="141" t="s">
        <v>17</v>
      </c>
      <c r="C387" s="94"/>
      <c r="D387" s="102" t="s">
        <v>0</v>
      </c>
      <c r="E387" s="102" t="s">
        <v>0</v>
      </c>
      <c r="F387" s="164" t="s">
        <v>0</v>
      </c>
      <c r="G387" s="102" t="s">
        <v>0</v>
      </c>
      <c r="H387" s="32" t="s">
        <v>267</v>
      </c>
      <c r="I387" s="33">
        <v>261.3</v>
      </c>
      <c r="J387" s="32" t="s">
        <v>3</v>
      </c>
      <c r="K387" s="102" t="s">
        <v>0</v>
      </c>
      <c r="L387" s="151">
        <v>187.9</v>
      </c>
      <c r="M387" s="102" t="s">
        <v>0</v>
      </c>
    </row>
    <row r="388" spans="1:13" s="1" customFormat="1" ht="31.5">
      <c r="A388" s="125"/>
      <c r="B388" s="141"/>
      <c r="C388" s="121"/>
      <c r="D388" s="102"/>
      <c r="E388" s="102"/>
      <c r="F388" s="164"/>
      <c r="G388" s="102"/>
      <c r="H388" s="32" t="s">
        <v>258</v>
      </c>
      <c r="I388" s="33">
        <v>1004</v>
      </c>
      <c r="J388" s="32" t="s">
        <v>3</v>
      </c>
      <c r="K388" s="102"/>
      <c r="L388" s="151"/>
      <c r="M388" s="102"/>
    </row>
    <row r="389" spans="1:13" s="1" customFormat="1">
      <c r="A389" s="125"/>
      <c r="B389" s="141"/>
      <c r="C389" s="95"/>
      <c r="D389" s="102"/>
      <c r="E389" s="102"/>
      <c r="F389" s="164"/>
      <c r="G389" s="102"/>
      <c r="H389" s="32" t="s">
        <v>253</v>
      </c>
      <c r="I389" s="33">
        <v>67.2</v>
      </c>
      <c r="J389" s="32" t="s">
        <v>3</v>
      </c>
      <c r="K389" s="102"/>
      <c r="L389" s="151"/>
      <c r="M389" s="102"/>
    </row>
    <row r="390" spans="1:13" s="1" customFormat="1">
      <c r="A390" s="125"/>
      <c r="B390" s="141" t="s">
        <v>17</v>
      </c>
      <c r="C390" s="94"/>
      <c r="D390" s="102" t="s">
        <v>0</v>
      </c>
      <c r="E390" s="102" t="s">
        <v>0</v>
      </c>
      <c r="F390" s="164" t="s">
        <v>0</v>
      </c>
      <c r="G390" s="102" t="s">
        <v>0</v>
      </c>
      <c r="H390" s="32" t="s">
        <v>267</v>
      </c>
      <c r="I390" s="33">
        <v>261.3</v>
      </c>
      <c r="J390" s="32" t="s">
        <v>3</v>
      </c>
      <c r="K390" s="102" t="s">
        <v>0</v>
      </c>
      <c r="L390" s="151">
        <v>131.43</v>
      </c>
      <c r="M390" s="102" t="s">
        <v>0</v>
      </c>
    </row>
    <row r="391" spans="1:13" s="1" customFormat="1" ht="31.5">
      <c r="A391" s="125"/>
      <c r="B391" s="141"/>
      <c r="C391" s="121"/>
      <c r="D391" s="102"/>
      <c r="E391" s="102"/>
      <c r="F391" s="164"/>
      <c r="G391" s="102"/>
      <c r="H391" s="32" t="s">
        <v>258</v>
      </c>
      <c r="I391" s="33">
        <v>1004</v>
      </c>
      <c r="J391" s="32" t="s">
        <v>3</v>
      </c>
      <c r="K391" s="102"/>
      <c r="L391" s="151"/>
      <c r="M391" s="102"/>
    </row>
    <row r="392" spans="1:13" s="1" customFormat="1">
      <c r="A392" s="125"/>
      <c r="B392" s="141"/>
      <c r="C392" s="95"/>
      <c r="D392" s="102"/>
      <c r="E392" s="102"/>
      <c r="F392" s="164"/>
      <c r="G392" s="102"/>
      <c r="H392" s="32" t="s">
        <v>253</v>
      </c>
      <c r="I392" s="33">
        <v>67.2</v>
      </c>
      <c r="J392" s="32" t="s">
        <v>3</v>
      </c>
      <c r="K392" s="102"/>
      <c r="L392" s="151"/>
      <c r="M392" s="102"/>
    </row>
    <row r="393" spans="1:13" s="1" customFormat="1" ht="30" customHeight="1">
      <c r="A393" s="125">
        <v>70</v>
      </c>
      <c r="B393" s="169" t="s">
        <v>115</v>
      </c>
      <c r="C393" s="107" t="s">
        <v>52</v>
      </c>
      <c r="D393" s="30" t="s">
        <v>76</v>
      </c>
      <c r="E393" s="30" t="s">
        <v>8</v>
      </c>
      <c r="F393" s="19">
        <v>600</v>
      </c>
      <c r="G393" s="30" t="s">
        <v>3</v>
      </c>
      <c r="H393" s="87" t="s">
        <v>0</v>
      </c>
      <c r="I393" s="134" t="s">
        <v>0</v>
      </c>
      <c r="J393" s="87" t="s">
        <v>0</v>
      </c>
      <c r="K393" s="87" t="s">
        <v>101</v>
      </c>
      <c r="L393" s="150">
        <v>840032.2</v>
      </c>
      <c r="M393" s="87" t="s">
        <v>0</v>
      </c>
    </row>
    <row r="394" spans="1:13" s="1" customFormat="1">
      <c r="A394" s="125"/>
      <c r="B394" s="169"/>
      <c r="C394" s="108"/>
      <c r="D394" s="30" t="s">
        <v>76</v>
      </c>
      <c r="E394" s="30" t="s">
        <v>8</v>
      </c>
      <c r="F394" s="19">
        <v>600</v>
      </c>
      <c r="G394" s="30" t="s">
        <v>3</v>
      </c>
      <c r="H394" s="87"/>
      <c r="I394" s="134"/>
      <c r="J394" s="87"/>
      <c r="K394" s="87"/>
      <c r="L394" s="150"/>
      <c r="M394" s="87"/>
    </row>
    <row r="395" spans="1:13" s="1" customFormat="1">
      <c r="A395" s="125"/>
      <c r="B395" s="169"/>
      <c r="C395" s="109"/>
      <c r="D395" s="30" t="s">
        <v>253</v>
      </c>
      <c r="E395" s="30" t="s">
        <v>8</v>
      </c>
      <c r="F395" s="19">
        <v>55.2</v>
      </c>
      <c r="G395" s="30" t="s">
        <v>3</v>
      </c>
      <c r="H395" s="87"/>
      <c r="I395" s="134"/>
      <c r="J395" s="87"/>
      <c r="K395" s="87"/>
      <c r="L395" s="150"/>
      <c r="M395" s="87"/>
    </row>
    <row r="396" spans="1:13" s="1" customFormat="1" ht="31.5">
      <c r="A396" s="125">
        <v>71</v>
      </c>
      <c r="B396" s="54" t="s">
        <v>59</v>
      </c>
      <c r="C396" s="45" t="s">
        <v>60</v>
      </c>
      <c r="D396" s="30" t="s">
        <v>253</v>
      </c>
      <c r="E396" s="30" t="s">
        <v>40</v>
      </c>
      <c r="F396" s="19">
        <v>86.1</v>
      </c>
      <c r="G396" s="30" t="s">
        <v>3</v>
      </c>
      <c r="H396" s="30" t="s">
        <v>262</v>
      </c>
      <c r="I396" s="19">
        <v>777</v>
      </c>
      <c r="J396" s="30" t="s">
        <v>3</v>
      </c>
      <c r="K396" s="30" t="s">
        <v>61</v>
      </c>
      <c r="L396" s="36">
        <v>977231.74</v>
      </c>
      <c r="M396" s="30" t="s">
        <v>0</v>
      </c>
    </row>
    <row r="397" spans="1:13" s="1" customFormat="1">
      <c r="A397" s="125"/>
      <c r="B397" s="204" t="s">
        <v>21</v>
      </c>
      <c r="C397" s="153"/>
      <c r="D397" s="30" t="s">
        <v>258</v>
      </c>
      <c r="E397" s="30" t="s">
        <v>8</v>
      </c>
      <c r="F397" s="19">
        <v>777</v>
      </c>
      <c r="G397" s="30" t="s">
        <v>3</v>
      </c>
      <c r="H397" s="87" t="s">
        <v>0</v>
      </c>
      <c r="I397" s="134" t="s">
        <v>0</v>
      </c>
      <c r="J397" s="87" t="s">
        <v>0</v>
      </c>
      <c r="K397" s="87" t="s">
        <v>0</v>
      </c>
      <c r="L397" s="150">
        <v>359481.43</v>
      </c>
      <c r="M397" s="87" t="s">
        <v>0</v>
      </c>
    </row>
    <row r="398" spans="1:13" s="1" customFormat="1">
      <c r="A398" s="125"/>
      <c r="B398" s="204"/>
      <c r="C398" s="153"/>
      <c r="D398" s="30" t="s">
        <v>253</v>
      </c>
      <c r="E398" s="30" t="s">
        <v>40</v>
      </c>
      <c r="F398" s="19">
        <v>86.1</v>
      </c>
      <c r="G398" s="30" t="s">
        <v>3</v>
      </c>
      <c r="H398" s="87"/>
      <c r="I398" s="134"/>
      <c r="J398" s="87"/>
      <c r="K398" s="87"/>
      <c r="L398" s="150"/>
      <c r="M398" s="87"/>
    </row>
    <row r="399" spans="1:13" s="1" customFormat="1" ht="31.5">
      <c r="A399" s="125"/>
      <c r="B399" s="37" t="s">
        <v>17</v>
      </c>
      <c r="C399" s="45"/>
      <c r="D399" s="30" t="s">
        <v>0</v>
      </c>
      <c r="E399" s="30" t="s">
        <v>0</v>
      </c>
      <c r="F399" s="19" t="s">
        <v>0</v>
      </c>
      <c r="G399" s="30" t="s">
        <v>0</v>
      </c>
      <c r="H399" s="30" t="s">
        <v>254</v>
      </c>
      <c r="I399" s="19">
        <v>86.1</v>
      </c>
      <c r="J399" s="30" t="s">
        <v>3</v>
      </c>
      <c r="K399" s="30" t="s">
        <v>0</v>
      </c>
      <c r="L399" s="36">
        <v>177.52</v>
      </c>
      <c r="M399" s="30" t="s">
        <v>0</v>
      </c>
    </row>
    <row r="400" spans="1:13" s="1" customFormat="1" ht="31.5">
      <c r="A400" s="125"/>
      <c r="B400" s="37" t="s">
        <v>17</v>
      </c>
      <c r="C400" s="45"/>
      <c r="D400" s="30" t="s">
        <v>0</v>
      </c>
      <c r="E400" s="30" t="s">
        <v>0</v>
      </c>
      <c r="F400" s="19" t="s">
        <v>0</v>
      </c>
      <c r="G400" s="30" t="s">
        <v>0</v>
      </c>
      <c r="H400" s="30" t="s">
        <v>254</v>
      </c>
      <c r="I400" s="19">
        <v>86.1</v>
      </c>
      <c r="J400" s="30" t="s">
        <v>3</v>
      </c>
      <c r="K400" s="30" t="s">
        <v>0</v>
      </c>
      <c r="L400" s="36">
        <v>97.71</v>
      </c>
      <c r="M400" s="30" t="s">
        <v>0</v>
      </c>
    </row>
    <row r="401" spans="1:13" s="1" customFormat="1" ht="51.75" customHeight="1">
      <c r="A401" s="125">
        <v>72</v>
      </c>
      <c r="B401" s="123" t="s">
        <v>213</v>
      </c>
      <c r="C401" s="124" t="s">
        <v>214</v>
      </c>
      <c r="D401" s="32" t="s">
        <v>253</v>
      </c>
      <c r="E401" s="32" t="s">
        <v>50</v>
      </c>
      <c r="F401" s="15">
        <v>64.12</v>
      </c>
      <c r="G401" s="32" t="s">
        <v>3</v>
      </c>
      <c r="H401" s="106" t="s">
        <v>276</v>
      </c>
      <c r="I401" s="106">
        <v>31.2</v>
      </c>
      <c r="J401" s="106" t="s">
        <v>3</v>
      </c>
      <c r="K401" s="106" t="s">
        <v>0</v>
      </c>
      <c r="L401" s="151">
        <v>920319.61</v>
      </c>
      <c r="M401" s="102" t="s">
        <v>0</v>
      </c>
    </row>
    <row r="402" spans="1:13" s="1" customFormat="1">
      <c r="A402" s="125"/>
      <c r="B402" s="141"/>
      <c r="C402" s="104"/>
      <c r="D402" s="32" t="s">
        <v>253</v>
      </c>
      <c r="E402" s="32" t="s">
        <v>8</v>
      </c>
      <c r="F402" s="15">
        <v>65.400000000000006</v>
      </c>
      <c r="G402" s="32" t="s">
        <v>3</v>
      </c>
      <c r="H402" s="106"/>
      <c r="I402" s="106"/>
      <c r="J402" s="106"/>
      <c r="K402" s="106"/>
      <c r="L402" s="151"/>
      <c r="M402" s="102"/>
    </row>
    <row r="403" spans="1:13" s="1" customFormat="1">
      <c r="A403" s="125"/>
      <c r="B403" s="141"/>
      <c r="C403" s="104"/>
      <c r="D403" s="32" t="s">
        <v>253</v>
      </c>
      <c r="E403" s="32" t="s">
        <v>8</v>
      </c>
      <c r="F403" s="15">
        <v>29.8</v>
      </c>
      <c r="G403" s="32" t="s">
        <v>3</v>
      </c>
      <c r="H403" s="106"/>
      <c r="I403" s="106"/>
      <c r="J403" s="106"/>
      <c r="K403" s="106"/>
      <c r="L403" s="151"/>
      <c r="M403" s="102"/>
    </row>
    <row r="404" spans="1:13" s="1" customFormat="1">
      <c r="A404" s="125"/>
      <c r="B404" s="141"/>
      <c r="C404" s="104"/>
      <c r="D404" s="32" t="s">
        <v>247</v>
      </c>
      <c r="E404" s="32" t="s">
        <v>8</v>
      </c>
      <c r="F404" s="15">
        <v>31.2</v>
      </c>
      <c r="G404" s="32" t="s">
        <v>3</v>
      </c>
      <c r="H404" s="106"/>
      <c r="I404" s="106"/>
      <c r="J404" s="106"/>
      <c r="K404" s="106"/>
      <c r="L404" s="151"/>
      <c r="M404" s="102"/>
    </row>
    <row r="405" spans="1:13" s="1" customFormat="1" ht="31.5">
      <c r="A405" s="125"/>
      <c r="B405" s="39" t="s">
        <v>17</v>
      </c>
      <c r="C405" s="25"/>
      <c r="D405" s="32" t="s">
        <v>0</v>
      </c>
      <c r="E405" s="32" t="s">
        <v>0</v>
      </c>
      <c r="F405" s="15" t="s">
        <v>0</v>
      </c>
      <c r="G405" s="32" t="s">
        <v>0</v>
      </c>
      <c r="H405" s="33" t="s">
        <v>253</v>
      </c>
      <c r="I405" s="33">
        <v>65.400000000000006</v>
      </c>
      <c r="J405" s="33" t="s">
        <v>3</v>
      </c>
      <c r="K405" s="33" t="s">
        <v>0</v>
      </c>
      <c r="L405" s="33" t="s">
        <v>0</v>
      </c>
      <c r="M405" s="32" t="s">
        <v>0</v>
      </c>
    </row>
    <row r="406" spans="1:13" s="1" customFormat="1" ht="63">
      <c r="A406" s="8">
        <v>73</v>
      </c>
      <c r="B406" s="56" t="s">
        <v>178</v>
      </c>
      <c r="C406" s="77" t="s">
        <v>39</v>
      </c>
      <c r="D406" s="20" t="s">
        <v>253</v>
      </c>
      <c r="E406" s="20" t="s">
        <v>8</v>
      </c>
      <c r="F406" s="21">
        <v>45.1</v>
      </c>
      <c r="G406" s="20" t="s">
        <v>3</v>
      </c>
      <c r="H406" s="20" t="s">
        <v>0</v>
      </c>
      <c r="I406" s="21" t="s">
        <v>0</v>
      </c>
      <c r="J406" s="20" t="s">
        <v>0</v>
      </c>
      <c r="K406" s="20" t="s">
        <v>44</v>
      </c>
      <c r="L406" s="50">
        <v>599804.07999999996</v>
      </c>
      <c r="M406" s="20" t="s">
        <v>0</v>
      </c>
    </row>
    <row r="407" spans="1:13" s="1" customFormat="1">
      <c r="A407" s="125">
        <v>74</v>
      </c>
      <c r="B407" s="169" t="s">
        <v>215</v>
      </c>
      <c r="C407" s="153" t="s">
        <v>87</v>
      </c>
      <c r="D407" s="87" t="s">
        <v>0</v>
      </c>
      <c r="E407" s="87" t="s">
        <v>0</v>
      </c>
      <c r="F407" s="87" t="s">
        <v>0</v>
      </c>
      <c r="G407" s="87" t="s">
        <v>0</v>
      </c>
      <c r="H407" s="30" t="s">
        <v>253</v>
      </c>
      <c r="I407" s="19">
        <v>41.2</v>
      </c>
      <c r="J407" s="30" t="s">
        <v>3</v>
      </c>
      <c r="K407" s="87" t="s">
        <v>216</v>
      </c>
      <c r="L407" s="150">
        <v>578772.69999999995</v>
      </c>
      <c r="M407" s="87" t="s">
        <v>0</v>
      </c>
    </row>
    <row r="408" spans="1:13" s="1" customFormat="1">
      <c r="A408" s="125"/>
      <c r="B408" s="169"/>
      <c r="C408" s="153"/>
      <c r="D408" s="87"/>
      <c r="E408" s="87"/>
      <c r="F408" s="87"/>
      <c r="G408" s="87"/>
      <c r="H408" s="30" t="s">
        <v>253</v>
      </c>
      <c r="I408" s="19">
        <v>78.5</v>
      </c>
      <c r="J408" s="30" t="s">
        <v>3</v>
      </c>
      <c r="K408" s="87"/>
      <c r="L408" s="150"/>
      <c r="M408" s="87"/>
    </row>
    <row r="409" spans="1:13" s="1" customFormat="1" ht="31.5">
      <c r="A409" s="125"/>
      <c r="B409" s="31" t="s">
        <v>17</v>
      </c>
      <c r="C409" s="45"/>
      <c r="D409" s="30" t="s">
        <v>253</v>
      </c>
      <c r="E409" s="30" t="s">
        <v>48</v>
      </c>
      <c r="F409" s="30">
        <v>41.2</v>
      </c>
      <c r="G409" s="30" t="s">
        <v>3</v>
      </c>
      <c r="H409" s="30" t="s">
        <v>0</v>
      </c>
      <c r="I409" s="19" t="s">
        <v>188</v>
      </c>
      <c r="J409" s="30" t="s">
        <v>188</v>
      </c>
      <c r="K409" s="30" t="s">
        <v>0</v>
      </c>
      <c r="L409" s="36">
        <v>219.73</v>
      </c>
      <c r="M409" s="30" t="s">
        <v>0</v>
      </c>
    </row>
    <row r="410" spans="1:13" s="1" customFormat="1" ht="31.5">
      <c r="A410" s="8">
        <v>75</v>
      </c>
      <c r="B410" s="56" t="s">
        <v>179</v>
      </c>
      <c r="C410" s="77" t="s">
        <v>2</v>
      </c>
      <c r="D410" s="20" t="s">
        <v>253</v>
      </c>
      <c r="E410" s="20" t="s">
        <v>8</v>
      </c>
      <c r="F410" s="21">
        <v>35.4</v>
      </c>
      <c r="G410" s="20" t="s">
        <v>3</v>
      </c>
      <c r="H410" s="20" t="s">
        <v>0</v>
      </c>
      <c r="I410" s="21" t="s">
        <v>0</v>
      </c>
      <c r="J410" s="20" t="s">
        <v>0</v>
      </c>
      <c r="K410" s="20" t="s">
        <v>0</v>
      </c>
      <c r="L410" s="50">
        <v>1418147.94</v>
      </c>
      <c r="M410" s="20" t="s">
        <v>0</v>
      </c>
    </row>
    <row r="411" spans="1:13" s="1" customFormat="1">
      <c r="A411" s="125">
        <v>76</v>
      </c>
      <c r="B411" s="169" t="s">
        <v>217</v>
      </c>
      <c r="C411" s="153" t="s">
        <v>87</v>
      </c>
      <c r="D411" s="87" t="s">
        <v>0</v>
      </c>
      <c r="E411" s="87" t="s">
        <v>0</v>
      </c>
      <c r="F411" s="134" t="s">
        <v>0</v>
      </c>
      <c r="G411" s="87" t="s">
        <v>0</v>
      </c>
      <c r="H411" s="30" t="s">
        <v>267</v>
      </c>
      <c r="I411" s="19">
        <v>38</v>
      </c>
      <c r="J411" s="30" t="s">
        <v>3</v>
      </c>
      <c r="K411" s="87" t="s">
        <v>0</v>
      </c>
      <c r="L411" s="150">
        <v>609424.41</v>
      </c>
      <c r="M411" s="87" t="s">
        <v>0</v>
      </c>
    </row>
    <row r="412" spans="1:13" s="1" customFormat="1" ht="31.5">
      <c r="A412" s="125"/>
      <c r="B412" s="169"/>
      <c r="C412" s="153"/>
      <c r="D412" s="87"/>
      <c r="E412" s="87"/>
      <c r="F412" s="134"/>
      <c r="G412" s="87"/>
      <c r="H412" s="30" t="s">
        <v>258</v>
      </c>
      <c r="I412" s="19">
        <v>364</v>
      </c>
      <c r="J412" s="30" t="s">
        <v>3</v>
      </c>
      <c r="K412" s="87"/>
      <c r="L412" s="150"/>
      <c r="M412" s="87"/>
    </row>
    <row r="413" spans="1:13" s="1" customFormat="1" ht="31.5">
      <c r="A413" s="125"/>
      <c r="B413" s="169"/>
      <c r="C413" s="153"/>
      <c r="D413" s="87"/>
      <c r="E413" s="87"/>
      <c r="F413" s="134"/>
      <c r="G413" s="87"/>
      <c r="H413" s="30" t="s">
        <v>258</v>
      </c>
      <c r="I413" s="19">
        <v>600</v>
      </c>
      <c r="J413" s="30" t="s">
        <v>3</v>
      </c>
      <c r="K413" s="87"/>
      <c r="L413" s="150"/>
      <c r="M413" s="87"/>
    </row>
    <row r="414" spans="1:13" s="1" customFormat="1" ht="65.25" customHeight="1">
      <c r="A414" s="125"/>
      <c r="B414" s="152" t="s">
        <v>21</v>
      </c>
      <c r="C414" s="153"/>
      <c r="D414" s="87" t="s">
        <v>260</v>
      </c>
      <c r="E414" s="87" t="s">
        <v>8</v>
      </c>
      <c r="F414" s="134">
        <v>600</v>
      </c>
      <c r="G414" s="87" t="s">
        <v>3</v>
      </c>
      <c r="H414" s="30" t="s">
        <v>267</v>
      </c>
      <c r="I414" s="19">
        <v>38</v>
      </c>
      <c r="J414" s="30" t="s">
        <v>3</v>
      </c>
      <c r="K414" s="87" t="s">
        <v>0</v>
      </c>
      <c r="L414" s="150">
        <v>121596.39</v>
      </c>
      <c r="M414" s="87" t="s">
        <v>0</v>
      </c>
    </row>
    <row r="415" spans="1:13" s="1" customFormat="1" ht="31.5">
      <c r="A415" s="125"/>
      <c r="B415" s="152"/>
      <c r="C415" s="153"/>
      <c r="D415" s="87"/>
      <c r="E415" s="87"/>
      <c r="F415" s="134"/>
      <c r="G415" s="87"/>
      <c r="H415" s="30" t="s">
        <v>258</v>
      </c>
      <c r="I415" s="19">
        <v>364</v>
      </c>
      <c r="J415" s="30" t="s">
        <v>3</v>
      </c>
      <c r="K415" s="87"/>
      <c r="L415" s="150"/>
      <c r="M415" s="87"/>
    </row>
    <row r="416" spans="1:13" s="1" customFormat="1">
      <c r="A416" s="125"/>
      <c r="B416" s="152" t="s">
        <v>17</v>
      </c>
      <c r="C416" s="153"/>
      <c r="D416" s="87" t="s">
        <v>227</v>
      </c>
      <c r="E416" s="87" t="s">
        <v>0</v>
      </c>
      <c r="F416" s="134" t="s">
        <v>0</v>
      </c>
      <c r="G416" s="87" t="s">
        <v>0</v>
      </c>
      <c r="H416" s="30" t="s">
        <v>267</v>
      </c>
      <c r="I416" s="19">
        <v>38</v>
      </c>
      <c r="J416" s="30" t="s">
        <v>3</v>
      </c>
      <c r="K416" s="87" t="s">
        <v>0</v>
      </c>
      <c r="L416" s="150">
        <v>465.15</v>
      </c>
      <c r="M416" s="87" t="s">
        <v>0</v>
      </c>
    </row>
    <row r="417" spans="1:13" s="1" customFormat="1" ht="31.5">
      <c r="A417" s="125"/>
      <c r="B417" s="152"/>
      <c r="C417" s="153"/>
      <c r="D417" s="87"/>
      <c r="E417" s="87"/>
      <c r="F417" s="134"/>
      <c r="G417" s="87"/>
      <c r="H417" s="30" t="s">
        <v>258</v>
      </c>
      <c r="I417" s="19">
        <v>364</v>
      </c>
      <c r="J417" s="30" t="s">
        <v>3</v>
      </c>
      <c r="K417" s="87"/>
      <c r="L417" s="150"/>
      <c r="M417" s="87"/>
    </row>
    <row r="418" spans="1:13" s="1" customFormat="1">
      <c r="A418" s="125"/>
      <c r="B418" s="152" t="s">
        <v>17</v>
      </c>
      <c r="C418" s="153"/>
      <c r="D418" s="87" t="s">
        <v>0</v>
      </c>
      <c r="E418" s="87" t="s">
        <v>0</v>
      </c>
      <c r="F418" s="134" t="s">
        <v>0</v>
      </c>
      <c r="G418" s="87" t="s">
        <v>0</v>
      </c>
      <c r="H418" s="30" t="s">
        <v>267</v>
      </c>
      <c r="I418" s="19">
        <v>38</v>
      </c>
      <c r="J418" s="30" t="s">
        <v>3</v>
      </c>
      <c r="K418" s="87" t="s">
        <v>0</v>
      </c>
      <c r="L418" s="150" t="s">
        <v>0</v>
      </c>
      <c r="M418" s="87" t="s">
        <v>0</v>
      </c>
    </row>
    <row r="419" spans="1:13" s="1" customFormat="1" ht="31.5">
      <c r="A419" s="125"/>
      <c r="B419" s="152"/>
      <c r="C419" s="153"/>
      <c r="D419" s="87"/>
      <c r="E419" s="87"/>
      <c r="F419" s="134"/>
      <c r="G419" s="87"/>
      <c r="H419" s="30" t="s">
        <v>258</v>
      </c>
      <c r="I419" s="19">
        <v>364</v>
      </c>
      <c r="J419" s="30" t="s">
        <v>3</v>
      </c>
      <c r="K419" s="87"/>
      <c r="L419" s="150"/>
      <c r="M419" s="87"/>
    </row>
    <row r="420" spans="1:13" s="1" customFormat="1" ht="31.5">
      <c r="A420" s="125">
        <v>77</v>
      </c>
      <c r="B420" s="169" t="s">
        <v>57</v>
      </c>
      <c r="C420" s="153" t="s">
        <v>58</v>
      </c>
      <c r="D420" s="102" t="s">
        <v>0</v>
      </c>
      <c r="E420" s="102" t="s">
        <v>0</v>
      </c>
      <c r="F420" s="164" t="s">
        <v>0</v>
      </c>
      <c r="G420" s="102" t="s">
        <v>0</v>
      </c>
      <c r="H420" s="33" t="s">
        <v>253</v>
      </c>
      <c r="I420" s="33">
        <v>49.71</v>
      </c>
      <c r="J420" s="33" t="s">
        <v>3</v>
      </c>
      <c r="K420" s="33" t="s">
        <v>43</v>
      </c>
      <c r="L420" s="150">
        <v>873558.98</v>
      </c>
      <c r="M420" s="87" t="s">
        <v>0</v>
      </c>
    </row>
    <row r="421" spans="1:13" s="1" customFormat="1" ht="31.5">
      <c r="A421" s="125"/>
      <c r="B421" s="169"/>
      <c r="C421" s="153"/>
      <c r="D421" s="102"/>
      <c r="E421" s="102"/>
      <c r="F421" s="164"/>
      <c r="G421" s="102"/>
      <c r="H421" s="33" t="s">
        <v>253</v>
      </c>
      <c r="I421" s="33">
        <v>35.200000000000003</v>
      </c>
      <c r="J421" s="33" t="s">
        <v>3</v>
      </c>
      <c r="K421" s="33" t="s">
        <v>120</v>
      </c>
      <c r="L421" s="150"/>
      <c r="M421" s="87"/>
    </row>
    <row r="422" spans="1:13" s="1" customFormat="1">
      <c r="A422" s="125"/>
      <c r="B422" s="141" t="s">
        <v>21</v>
      </c>
      <c r="C422" s="104"/>
      <c r="D422" s="32" t="s">
        <v>253</v>
      </c>
      <c r="E422" s="32" t="s">
        <v>8</v>
      </c>
      <c r="F422" s="15">
        <v>49.71</v>
      </c>
      <c r="G422" s="32" t="s">
        <v>3</v>
      </c>
      <c r="H422" s="87" t="s">
        <v>0</v>
      </c>
      <c r="I422" s="134" t="s">
        <v>0</v>
      </c>
      <c r="J422" s="87" t="s">
        <v>0</v>
      </c>
      <c r="K422" s="87" t="s">
        <v>0</v>
      </c>
      <c r="L422" s="150">
        <v>371609.95</v>
      </c>
      <c r="M422" s="87" t="s">
        <v>0</v>
      </c>
    </row>
    <row r="423" spans="1:13" s="1" customFormat="1">
      <c r="A423" s="125"/>
      <c r="B423" s="141"/>
      <c r="C423" s="104"/>
      <c r="D423" s="32" t="s">
        <v>253</v>
      </c>
      <c r="E423" s="32" t="s">
        <v>8</v>
      </c>
      <c r="F423" s="15">
        <v>35.200000000000003</v>
      </c>
      <c r="G423" s="32" t="s">
        <v>3</v>
      </c>
      <c r="H423" s="87"/>
      <c r="I423" s="134"/>
      <c r="J423" s="87"/>
      <c r="K423" s="87"/>
      <c r="L423" s="150"/>
      <c r="M423" s="87"/>
    </row>
    <row r="424" spans="1:13" s="1" customFormat="1">
      <c r="A424" s="125"/>
      <c r="B424" s="160" t="s">
        <v>17</v>
      </c>
      <c r="C424" s="104"/>
      <c r="D424" s="102" t="s">
        <v>0</v>
      </c>
      <c r="E424" s="102" t="s">
        <v>0</v>
      </c>
      <c r="F424" s="164" t="s">
        <v>0</v>
      </c>
      <c r="G424" s="102" t="s">
        <v>0</v>
      </c>
      <c r="H424" s="33" t="s">
        <v>253</v>
      </c>
      <c r="I424" s="33">
        <v>49.71</v>
      </c>
      <c r="J424" s="33" t="s">
        <v>3</v>
      </c>
      <c r="K424" s="87" t="s">
        <v>0</v>
      </c>
      <c r="L424" s="150">
        <v>188.02</v>
      </c>
      <c r="M424" s="87" t="s">
        <v>0</v>
      </c>
    </row>
    <row r="425" spans="1:13" s="1" customFormat="1">
      <c r="A425" s="125"/>
      <c r="B425" s="160"/>
      <c r="C425" s="104"/>
      <c r="D425" s="102"/>
      <c r="E425" s="102"/>
      <c r="F425" s="164"/>
      <c r="G425" s="102"/>
      <c r="H425" s="33" t="s">
        <v>253</v>
      </c>
      <c r="I425" s="33">
        <v>35.200000000000003</v>
      </c>
      <c r="J425" s="33" t="s">
        <v>3</v>
      </c>
      <c r="K425" s="87"/>
      <c r="L425" s="150"/>
      <c r="M425" s="87"/>
    </row>
    <row r="426" spans="1:13" s="1" customFormat="1" ht="36.75" customHeight="1">
      <c r="A426" s="157">
        <v>78</v>
      </c>
      <c r="B426" s="123" t="s">
        <v>218</v>
      </c>
      <c r="C426" s="124" t="s">
        <v>87</v>
      </c>
      <c r="D426" s="32" t="s">
        <v>258</v>
      </c>
      <c r="E426" s="32" t="s">
        <v>8</v>
      </c>
      <c r="F426" s="33">
        <v>500</v>
      </c>
      <c r="G426" s="32" t="s">
        <v>3</v>
      </c>
      <c r="H426" s="102" t="s">
        <v>0</v>
      </c>
      <c r="I426" s="102" t="s">
        <v>0</v>
      </c>
      <c r="J426" s="102" t="s">
        <v>0</v>
      </c>
      <c r="K426" s="102" t="s">
        <v>22</v>
      </c>
      <c r="L426" s="151">
        <v>572353.71</v>
      </c>
      <c r="M426" s="102" t="s">
        <v>0</v>
      </c>
    </row>
    <row r="427" spans="1:13" s="1" customFormat="1">
      <c r="A427" s="158"/>
      <c r="B427" s="123"/>
      <c r="C427" s="124"/>
      <c r="D427" s="32" t="s">
        <v>256</v>
      </c>
      <c r="E427" s="32" t="s">
        <v>8</v>
      </c>
      <c r="F427" s="33">
        <v>11.6</v>
      </c>
      <c r="G427" s="32" t="s">
        <v>3</v>
      </c>
      <c r="H427" s="102"/>
      <c r="I427" s="102"/>
      <c r="J427" s="102"/>
      <c r="K427" s="102"/>
      <c r="L427" s="151"/>
      <c r="M427" s="102"/>
    </row>
    <row r="428" spans="1:13" s="1" customFormat="1">
      <c r="A428" s="158"/>
      <c r="B428" s="123"/>
      <c r="C428" s="124"/>
      <c r="D428" s="32" t="s">
        <v>253</v>
      </c>
      <c r="E428" s="32" t="s">
        <v>48</v>
      </c>
      <c r="F428" s="33">
        <v>66</v>
      </c>
      <c r="G428" s="32" t="s">
        <v>3</v>
      </c>
      <c r="H428" s="102"/>
      <c r="I428" s="102"/>
      <c r="J428" s="102"/>
      <c r="K428" s="102"/>
      <c r="L428" s="151"/>
      <c r="M428" s="102"/>
    </row>
    <row r="429" spans="1:13" s="1" customFormat="1" ht="31.5">
      <c r="A429" s="158"/>
      <c r="B429" s="141" t="s">
        <v>21</v>
      </c>
      <c r="C429" s="124"/>
      <c r="D429" s="32" t="s">
        <v>253</v>
      </c>
      <c r="E429" s="32" t="s">
        <v>48</v>
      </c>
      <c r="F429" s="33">
        <v>66</v>
      </c>
      <c r="G429" s="32" t="s">
        <v>3</v>
      </c>
      <c r="H429" s="32" t="s">
        <v>258</v>
      </c>
      <c r="I429" s="33">
        <v>500</v>
      </c>
      <c r="J429" s="33" t="s">
        <v>3</v>
      </c>
      <c r="K429" s="102" t="s">
        <v>0</v>
      </c>
      <c r="L429" s="151">
        <v>217326.32</v>
      </c>
      <c r="M429" s="102" t="s">
        <v>0</v>
      </c>
    </row>
    <row r="430" spans="1:13" s="1" customFormat="1">
      <c r="A430" s="158"/>
      <c r="B430" s="141"/>
      <c r="C430" s="124"/>
      <c r="D430" s="32" t="s">
        <v>253</v>
      </c>
      <c r="E430" s="32" t="s">
        <v>49</v>
      </c>
      <c r="F430" s="33">
        <v>52.5</v>
      </c>
      <c r="G430" s="32" t="s">
        <v>3</v>
      </c>
      <c r="H430" s="32" t="s">
        <v>256</v>
      </c>
      <c r="I430" s="33">
        <v>11.6</v>
      </c>
      <c r="J430" s="33" t="s">
        <v>3</v>
      </c>
      <c r="K430" s="102"/>
      <c r="L430" s="151"/>
      <c r="M430" s="102"/>
    </row>
    <row r="431" spans="1:13" s="1" customFormat="1">
      <c r="A431" s="158"/>
      <c r="B431" s="92" t="s">
        <v>17</v>
      </c>
      <c r="C431" s="94"/>
      <c r="D431" s="89" t="s">
        <v>0</v>
      </c>
      <c r="E431" s="89" t="s">
        <v>0</v>
      </c>
      <c r="F431" s="83" t="s">
        <v>0</v>
      </c>
      <c r="G431" s="89" t="s">
        <v>0</v>
      </c>
      <c r="H431" s="32" t="s">
        <v>253</v>
      </c>
      <c r="I431" s="33">
        <v>66</v>
      </c>
      <c r="J431" s="32" t="s">
        <v>3</v>
      </c>
      <c r="K431" s="89" t="s">
        <v>0</v>
      </c>
      <c r="L431" s="110">
        <v>171.3</v>
      </c>
      <c r="M431" s="89" t="s">
        <v>0</v>
      </c>
    </row>
    <row r="432" spans="1:13" s="1" customFormat="1" ht="31.5">
      <c r="A432" s="158"/>
      <c r="B432" s="128"/>
      <c r="C432" s="121"/>
      <c r="D432" s="90"/>
      <c r="E432" s="90"/>
      <c r="F432" s="84"/>
      <c r="G432" s="90"/>
      <c r="H432" s="32" t="s">
        <v>258</v>
      </c>
      <c r="I432" s="33">
        <v>500</v>
      </c>
      <c r="J432" s="33" t="s">
        <v>3</v>
      </c>
      <c r="K432" s="90"/>
      <c r="L432" s="113"/>
      <c r="M432" s="90"/>
    </row>
    <row r="433" spans="1:13" s="1" customFormat="1">
      <c r="A433" s="158"/>
      <c r="B433" s="93"/>
      <c r="C433" s="95"/>
      <c r="D433" s="91"/>
      <c r="E433" s="91"/>
      <c r="F433" s="85"/>
      <c r="G433" s="91"/>
      <c r="H433" s="32" t="s">
        <v>256</v>
      </c>
      <c r="I433" s="33">
        <v>11.6</v>
      </c>
      <c r="J433" s="33" t="s">
        <v>3</v>
      </c>
      <c r="K433" s="91"/>
      <c r="L433" s="111"/>
      <c r="M433" s="91"/>
    </row>
    <row r="434" spans="1:13" s="1" customFormat="1">
      <c r="A434" s="158"/>
      <c r="B434" s="92" t="s">
        <v>17</v>
      </c>
      <c r="C434" s="94"/>
      <c r="D434" s="89" t="s">
        <v>0</v>
      </c>
      <c r="E434" s="89" t="s">
        <v>0</v>
      </c>
      <c r="F434" s="83" t="s">
        <v>0</v>
      </c>
      <c r="G434" s="89" t="s">
        <v>0</v>
      </c>
      <c r="H434" s="32" t="s">
        <v>253</v>
      </c>
      <c r="I434" s="33">
        <v>66</v>
      </c>
      <c r="J434" s="32" t="s">
        <v>3</v>
      </c>
      <c r="K434" s="89" t="s">
        <v>0</v>
      </c>
      <c r="L434" s="110">
        <v>119.75</v>
      </c>
      <c r="M434" s="89" t="s">
        <v>0</v>
      </c>
    </row>
    <row r="435" spans="1:13" s="1" customFormat="1" ht="31.5">
      <c r="A435" s="158"/>
      <c r="B435" s="128"/>
      <c r="C435" s="121"/>
      <c r="D435" s="90"/>
      <c r="E435" s="90"/>
      <c r="F435" s="84"/>
      <c r="G435" s="90"/>
      <c r="H435" s="32" t="s">
        <v>258</v>
      </c>
      <c r="I435" s="33">
        <v>500</v>
      </c>
      <c r="J435" s="33" t="s">
        <v>3</v>
      </c>
      <c r="K435" s="90"/>
      <c r="L435" s="113"/>
      <c r="M435" s="90"/>
    </row>
    <row r="436" spans="1:13" s="1" customFormat="1">
      <c r="A436" s="159"/>
      <c r="B436" s="93"/>
      <c r="C436" s="95"/>
      <c r="D436" s="91"/>
      <c r="E436" s="91"/>
      <c r="F436" s="85"/>
      <c r="G436" s="91"/>
      <c r="H436" s="32" t="s">
        <v>256</v>
      </c>
      <c r="I436" s="33">
        <v>11.6</v>
      </c>
      <c r="J436" s="33" t="s">
        <v>3</v>
      </c>
      <c r="K436" s="91"/>
      <c r="L436" s="111"/>
      <c r="M436" s="91"/>
    </row>
    <row r="437" spans="1:13" s="62" customFormat="1" ht="31.5">
      <c r="A437" s="126">
        <v>79</v>
      </c>
      <c r="B437" s="123" t="s">
        <v>130</v>
      </c>
      <c r="C437" s="124" t="s">
        <v>131</v>
      </c>
      <c r="D437" s="32" t="s">
        <v>272</v>
      </c>
      <c r="E437" s="32" t="s">
        <v>8</v>
      </c>
      <c r="F437" s="15">
        <v>471</v>
      </c>
      <c r="G437" s="32" t="s">
        <v>3</v>
      </c>
      <c r="H437" s="32" t="s">
        <v>277</v>
      </c>
      <c r="I437" s="33">
        <v>775</v>
      </c>
      <c r="J437" s="32" t="s">
        <v>3</v>
      </c>
      <c r="K437" s="102" t="s">
        <v>127</v>
      </c>
      <c r="L437" s="151">
        <v>1160478.1399999999</v>
      </c>
      <c r="M437" s="102" t="s">
        <v>0</v>
      </c>
    </row>
    <row r="438" spans="1:13" s="62" customFormat="1">
      <c r="A438" s="126"/>
      <c r="B438" s="123"/>
      <c r="C438" s="124"/>
      <c r="D438" s="102" t="s">
        <v>253</v>
      </c>
      <c r="E438" s="102" t="s">
        <v>49</v>
      </c>
      <c r="F438" s="164">
        <v>52.3</v>
      </c>
      <c r="G438" s="102" t="s">
        <v>3</v>
      </c>
      <c r="H438" s="32" t="s">
        <v>251</v>
      </c>
      <c r="I438" s="33">
        <v>24</v>
      </c>
      <c r="J438" s="32" t="s">
        <v>3</v>
      </c>
      <c r="K438" s="102"/>
      <c r="L438" s="151"/>
      <c r="M438" s="102"/>
    </row>
    <row r="439" spans="1:13" s="62" customFormat="1" ht="31.5">
      <c r="A439" s="126"/>
      <c r="B439" s="123"/>
      <c r="C439" s="124"/>
      <c r="D439" s="102"/>
      <c r="E439" s="102"/>
      <c r="F439" s="164"/>
      <c r="G439" s="102"/>
      <c r="H439" s="32" t="s">
        <v>262</v>
      </c>
      <c r="I439" s="33">
        <v>24</v>
      </c>
      <c r="J439" s="32" t="s">
        <v>3</v>
      </c>
      <c r="K439" s="102"/>
      <c r="L439" s="151"/>
      <c r="M439" s="102"/>
    </row>
    <row r="440" spans="1:13" s="62" customFormat="1">
      <c r="A440" s="126"/>
      <c r="B440" s="123"/>
      <c r="C440" s="124"/>
      <c r="D440" s="102"/>
      <c r="E440" s="102"/>
      <c r="F440" s="164"/>
      <c r="G440" s="102"/>
      <c r="H440" s="32" t="s">
        <v>251</v>
      </c>
      <c r="I440" s="33">
        <v>24</v>
      </c>
      <c r="J440" s="32" t="s">
        <v>3</v>
      </c>
      <c r="K440" s="102" t="s">
        <v>132</v>
      </c>
      <c r="L440" s="151"/>
      <c r="M440" s="102"/>
    </row>
    <row r="441" spans="1:13" s="62" customFormat="1" ht="31.5">
      <c r="A441" s="126"/>
      <c r="B441" s="123"/>
      <c r="C441" s="124"/>
      <c r="D441" s="102"/>
      <c r="E441" s="102"/>
      <c r="F441" s="164"/>
      <c r="G441" s="102"/>
      <c r="H441" s="32" t="s">
        <v>258</v>
      </c>
      <c r="I441" s="33">
        <v>24</v>
      </c>
      <c r="J441" s="32" t="s">
        <v>3</v>
      </c>
      <c r="K441" s="102"/>
      <c r="L441" s="151"/>
      <c r="M441" s="102"/>
    </row>
    <row r="442" spans="1:13" s="62" customFormat="1">
      <c r="A442" s="126"/>
      <c r="B442" s="123"/>
      <c r="C442" s="124"/>
      <c r="D442" s="102"/>
      <c r="E442" s="102"/>
      <c r="F442" s="164"/>
      <c r="G442" s="102"/>
      <c r="H442" s="32" t="s">
        <v>251</v>
      </c>
      <c r="I442" s="33">
        <v>20</v>
      </c>
      <c r="J442" s="32" t="s">
        <v>3</v>
      </c>
      <c r="K442" s="102"/>
      <c r="L442" s="151"/>
      <c r="M442" s="102"/>
    </row>
    <row r="443" spans="1:13" s="62" customFormat="1" ht="31.5">
      <c r="A443" s="126"/>
      <c r="B443" s="123"/>
      <c r="C443" s="124"/>
      <c r="D443" s="102"/>
      <c r="E443" s="102"/>
      <c r="F443" s="164"/>
      <c r="G443" s="102"/>
      <c r="H443" s="32" t="s">
        <v>258</v>
      </c>
      <c r="I443" s="33">
        <v>20</v>
      </c>
      <c r="J443" s="32" t="s">
        <v>3</v>
      </c>
      <c r="K443" s="102"/>
      <c r="L443" s="151"/>
      <c r="M443" s="102"/>
    </row>
    <row r="444" spans="1:13" s="62" customFormat="1" ht="30.75" customHeight="1">
      <c r="A444" s="126"/>
      <c r="B444" s="141" t="s">
        <v>21</v>
      </c>
      <c r="C444" s="94"/>
      <c r="D444" s="32" t="s">
        <v>253</v>
      </c>
      <c r="E444" s="32" t="s">
        <v>49</v>
      </c>
      <c r="F444" s="15">
        <v>52.3</v>
      </c>
      <c r="G444" s="32" t="s">
        <v>3</v>
      </c>
      <c r="H444" s="102" t="s">
        <v>0</v>
      </c>
      <c r="I444" s="106" t="s">
        <v>0</v>
      </c>
      <c r="J444" s="102" t="s">
        <v>0</v>
      </c>
      <c r="K444" s="102" t="s">
        <v>43</v>
      </c>
      <c r="L444" s="151">
        <v>340830.58</v>
      </c>
      <c r="M444" s="102" t="s">
        <v>0</v>
      </c>
    </row>
    <row r="445" spans="1:13" s="62" customFormat="1">
      <c r="A445" s="126"/>
      <c r="B445" s="141"/>
      <c r="C445" s="95"/>
      <c r="D445" s="32" t="s">
        <v>253</v>
      </c>
      <c r="E445" s="32" t="s">
        <v>8</v>
      </c>
      <c r="F445" s="15">
        <v>30.4</v>
      </c>
      <c r="G445" s="32" t="s">
        <v>3</v>
      </c>
      <c r="H445" s="102"/>
      <c r="I445" s="106"/>
      <c r="J445" s="102"/>
      <c r="K445" s="102"/>
      <c r="L445" s="151"/>
      <c r="M445" s="102"/>
    </row>
    <row r="446" spans="1:13" s="62" customFormat="1" ht="63">
      <c r="A446" s="126">
        <v>80</v>
      </c>
      <c r="B446" s="53" t="s">
        <v>219</v>
      </c>
      <c r="C446" s="46" t="s">
        <v>87</v>
      </c>
      <c r="D446" s="32" t="s">
        <v>253</v>
      </c>
      <c r="E446" s="32" t="s">
        <v>49</v>
      </c>
      <c r="F446" s="33">
        <v>45</v>
      </c>
      <c r="G446" s="32" t="s">
        <v>3</v>
      </c>
      <c r="H446" s="32" t="s">
        <v>56</v>
      </c>
      <c r="I446" s="33">
        <v>500</v>
      </c>
      <c r="J446" s="32" t="s">
        <v>3</v>
      </c>
      <c r="K446" s="32" t="s">
        <v>0</v>
      </c>
      <c r="L446" s="35">
        <v>793238.82</v>
      </c>
      <c r="M446" s="32" t="s">
        <v>0</v>
      </c>
    </row>
    <row r="447" spans="1:13" s="62" customFormat="1" ht="48" customHeight="1">
      <c r="A447" s="126"/>
      <c r="B447" s="141" t="s">
        <v>37</v>
      </c>
      <c r="C447" s="124"/>
      <c r="D447" s="32" t="s">
        <v>56</v>
      </c>
      <c r="E447" s="32" t="s">
        <v>8</v>
      </c>
      <c r="F447" s="33">
        <v>500</v>
      </c>
      <c r="G447" s="32" t="s">
        <v>3</v>
      </c>
      <c r="H447" s="102" t="s">
        <v>0</v>
      </c>
      <c r="I447" s="106" t="s">
        <v>0</v>
      </c>
      <c r="J447" s="102" t="s">
        <v>0</v>
      </c>
      <c r="K447" s="102" t="s">
        <v>242</v>
      </c>
      <c r="L447" s="151">
        <v>1047274.51</v>
      </c>
      <c r="M447" s="102" t="s">
        <v>0</v>
      </c>
    </row>
    <row r="448" spans="1:13" s="62" customFormat="1">
      <c r="A448" s="126"/>
      <c r="B448" s="141"/>
      <c r="C448" s="124"/>
      <c r="D448" s="32" t="s">
        <v>253</v>
      </c>
      <c r="E448" s="32" t="s">
        <v>49</v>
      </c>
      <c r="F448" s="33">
        <v>45</v>
      </c>
      <c r="G448" s="32" t="s">
        <v>3</v>
      </c>
      <c r="H448" s="102"/>
      <c r="I448" s="106"/>
      <c r="J448" s="102"/>
      <c r="K448" s="102"/>
      <c r="L448" s="151"/>
      <c r="M448" s="102"/>
    </row>
    <row r="449" spans="1:13" s="62" customFormat="1" ht="31.5">
      <c r="A449" s="126">
        <v>81</v>
      </c>
      <c r="B449" s="142" t="s">
        <v>30</v>
      </c>
      <c r="C449" s="127" t="s">
        <v>31</v>
      </c>
      <c r="D449" s="125" t="s">
        <v>0</v>
      </c>
      <c r="E449" s="125" t="s">
        <v>0</v>
      </c>
      <c r="F449" s="154" t="s">
        <v>0</v>
      </c>
      <c r="G449" s="125" t="s">
        <v>0</v>
      </c>
      <c r="H449" s="8" t="s">
        <v>253</v>
      </c>
      <c r="I449" s="7">
        <v>65.3</v>
      </c>
      <c r="J449" s="8" t="s">
        <v>3</v>
      </c>
      <c r="K449" s="18" t="s">
        <v>44</v>
      </c>
      <c r="L449" s="156">
        <v>1474053.99</v>
      </c>
      <c r="M449" s="125" t="s">
        <v>0</v>
      </c>
    </row>
    <row r="450" spans="1:13" s="62" customFormat="1" ht="31.5">
      <c r="A450" s="126"/>
      <c r="B450" s="142"/>
      <c r="C450" s="127"/>
      <c r="D450" s="125"/>
      <c r="E450" s="125"/>
      <c r="F450" s="154"/>
      <c r="G450" s="125"/>
      <c r="H450" s="8" t="s">
        <v>258</v>
      </c>
      <c r="I450" s="7">
        <v>786</v>
      </c>
      <c r="J450" s="8" t="s">
        <v>3</v>
      </c>
      <c r="K450" s="155" t="s">
        <v>45</v>
      </c>
      <c r="L450" s="156"/>
      <c r="M450" s="125"/>
    </row>
    <row r="451" spans="1:13" s="62" customFormat="1">
      <c r="A451" s="126"/>
      <c r="B451" s="142"/>
      <c r="C451" s="127"/>
      <c r="D451" s="125"/>
      <c r="E451" s="125"/>
      <c r="F451" s="154"/>
      <c r="G451" s="125"/>
      <c r="H451" s="8" t="s">
        <v>253</v>
      </c>
      <c r="I451" s="7">
        <v>60.9</v>
      </c>
      <c r="J451" s="8" t="s">
        <v>3</v>
      </c>
      <c r="K451" s="155"/>
      <c r="L451" s="156"/>
      <c r="M451" s="125"/>
    </row>
    <row r="452" spans="1:13" s="62" customFormat="1">
      <c r="A452" s="126"/>
      <c r="B452" s="127" t="s">
        <v>21</v>
      </c>
      <c r="C452" s="127"/>
      <c r="D452" s="125" t="s">
        <v>253</v>
      </c>
      <c r="E452" s="125" t="s">
        <v>48</v>
      </c>
      <c r="F452" s="154">
        <v>44.2</v>
      </c>
      <c r="G452" s="125" t="s">
        <v>3</v>
      </c>
      <c r="H452" s="8" t="s">
        <v>253</v>
      </c>
      <c r="I452" s="7">
        <v>65.3</v>
      </c>
      <c r="J452" s="8" t="s">
        <v>3</v>
      </c>
      <c r="K452" s="155" t="s">
        <v>0</v>
      </c>
      <c r="L452" s="156" t="s">
        <v>0</v>
      </c>
      <c r="M452" s="125" t="s">
        <v>0</v>
      </c>
    </row>
    <row r="453" spans="1:13" s="62" customFormat="1" ht="31.5">
      <c r="A453" s="126"/>
      <c r="B453" s="127"/>
      <c r="C453" s="127"/>
      <c r="D453" s="125"/>
      <c r="E453" s="125"/>
      <c r="F453" s="154"/>
      <c r="G453" s="125"/>
      <c r="H453" s="8" t="s">
        <v>258</v>
      </c>
      <c r="I453" s="7">
        <v>786</v>
      </c>
      <c r="J453" s="8" t="s">
        <v>3</v>
      </c>
      <c r="K453" s="155"/>
      <c r="L453" s="156"/>
      <c r="M453" s="125"/>
    </row>
    <row r="454" spans="1:13" s="62" customFormat="1">
      <c r="A454" s="126"/>
      <c r="B454" s="127"/>
      <c r="C454" s="127"/>
      <c r="D454" s="125"/>
      <c r="E454" s="125"/>
      <c r="F454" s="154"/>
      <c r="G454" s="125"/>
      <c r="H454" s="8" t="s">
        <v>253</v>
      </c>
      <c r="I454" s="7">
        <v>60.9</v>
      </c>
      <c r="J454" s="8" t="s">
        <v>3</v>
      </c>
      <c r="K454" s="155"/>
      <c r="L454" s="156"/>
      <c r="M454" s="125"/>
    </row>
    <row r="455" spans="1:13" s="62" customFormat="1">
      <c r="A455" s="126"/>
      <c r="B455" s="127"/>
      <c r="C455" s="127"/>
      <c r="D455" s="125" t="s">
        <v>274</v>
      </c>
      <c r="E455" s="125" t="s">
        <v>8</v>
      </c>
      <c r="F455" s="154">
        <v>5.8</v>
      </c>
      <c r="G455" s="125" t="s">
        <v>3</v>
      </c>
      <c r="H455" s="8" t="s">
        <v>247</v>
      </c>
      <c r="I455" s="7">
        <v>20.5</v>
      </c>
      <c r="J455" s="8" t="s">
        <v>3</v>
      </c>
      <c r="K455" s="155"/>
      <c r="L455" s="156"/>
      <c r="M455" s="125"/>
    </row>
    <row r="456" spans="1:13" s="62" customFormat="1">
      <c r="A456" s="126"/>
      <c r="B456" s="127"/>
      <c r="C456" s="127"/>
      <c r="D456" s="125"/>
      <c r="E456" s="125"/>
      <c r="F456" s="154"/>
      <c r="G456" s="125"/>
      <c r="H456" s="32" t="s">
        <v>274</v>
      </c>
      <c r="I456" s="7">
        <v>4</v>
      </c>
      <c r="J456" s="8" t="s">
        <v>3</v>
      </c>
      <c r="K456" s="155"/>
      <c r="L456" s="156"/>
      <c r="M456" s="125"/>
    </row>
    <row r="457" spans="1:13" s="1" customFormat="1" ht="34.5" customHeight="1">
      <c r="A457" s="125">
        <v>82</v>
      </c>
      <c r="B457" s="207" t="s">
        <v>128</v>
      </c>
      <c r="C457" s="124" t="s">
        <v>33</v>
      </c>
      <c r="D457" s="102" t="s">
        <v>253</v>
      </c>
      <c r="E457" s="102" t="s">
        <v>50</v>
      </c>
      <c r="F457" s="164">
        <v>60.9</v>
      </c>
      <c r="G457" s="102" t="s">
        <v>3</v>
      </c>
      <c r="H457" s="32" t="s">
        <v>251</v>
      </c>
      <c r="I457" s="33">
        <v>24</v>
      </c>
      <c r="J457" s="32" t="s">
        <v>3</v>
      </c>
      <c r="K457" s="102" t="s">
        <v>127</v>
      </c>
      <c r="L457" s="151">
        <v>668254.94999999995</v>
      </c>
      <c r="M457" s="102" t="s">
        <v>0</v>
      </c>
    </row>
    <row r="458" spans="1:13" s="1" customFormat="1">
      <c r="A458" s="125"/>
      <c r="B458" s="207"/>
      <c r="C458" s="124"/>
      <c r="D458" s="102"/>
      <c r="E458" s="102"/>
      <c r="F458" s="164"/>
      <c r="G458" s="102"/>
      <c r="H458" s="32" t="s">
        <v>247</v>
      </c>
      <c r="I458" s="33">
        <v>19.8</v>
      </c>
      <c r="J458" s="32" t="s">
        <v>3</v>
      </c>
      <c r="K458" s="102"/>
      <c r="L458" s="151"/>
      <c r="M458" s="102"/>
    </row>
    <row r="459" spans="1:13" s="1" customFormat="1" ht="31.5">
      <c r="A459" s="125"/>
      <c r="B459" s="207"/>
      <c r="C459" s="124"/>
      <c r="D459" s="102"/>
      <c r="E459" s="102"/>
      <c r="F459" s="164"/>
      <c r="G459" s="102"/>
      <c r="H459" s="32" t="s">
        <v>258</v>
      </c>
      <c r="I459" s="33">
        <v>24</v>
      </c>
      <c r="J459" s="32" t="s">
        <v>3</v>
      </c>
      <c r="K459" s="102" t="s">
        <v>75</v>
      </c>
      <c r="L459" s="151"/>
      <c r="M459" s="102"/>
    </row>
    <row r="460" spans="1:13" s="1" customFormat="1" ht="31.5">
      <c r="A460" s="125"/>
      <c r="B460" s="207"/>
      <c r="C460" s="124"/>
      <c r="D460" s="102"/>
      <c r="E460" s="102"/>
      <c r="F460" s="164"/>
      <c r="G460" s="102"/>
      <c r="H460" s="32" t="s">
        <v>258</v>
      </c>
      <c r="I460" s="33">
        <v>19.8</v>
      </c>
      <c r="J460" s="32" t="s">
        <v>3</v>
      </c>
      <c r="K460" s="102"/>
      <c r="L460" s="151"/>
      <c r="M460" s="102"/>
    </row>
    <row r="461" spans="1:13" s="1" customFormat="1">
      <c r="A461" s="125"/>
      <c r="B461" s="46" t="s">
        <v>21</v>
      </c>
      <c r="C461" s="46"/>
      <c r="D461" s="32" t="s">
        <v>253</v>
      </c>
      <c r="E461" s="32" t="s">
        <v>50</v>
      </c>
      <c r="F461" s="15">
        <v>60.9</v>
      </c>
      <c r="G461" s="32" t="s">
        <v>3</v>
      </c>
      <c r="H461" s="32" t="s">
        <v>0</v>
      </c>
      <c r="I461" s="33" t="s">
        <v>0</v>
      </c>
      <c r="J461" s="32" t="s">
        <v>0</v>
      </c>
      <c r="K461" s="32" t="s">
        <v>0</v>
      </c>
      <c r="L461" s="35">
        <v>303518.03000000003</v>
      </c>
      <c r="M461" s="32" t="s">
        <v>0</v>
      </c>
    </row>
    <row r="462" spans="1:13" s="1" customFormat="1">
      <c r="A462" s="125"/>
      <c r="B462" s="124" t="s">
        <v>17</v>
      </c>
      <c r="C462" s="124"/>
      <c r="D462" s="102" t="s">
        <v>253</v>
      </c>
      <c r="E462" s="102" t="s">
        <v>50</v>
      </c>
      <c r="F462" s="164">
        <v>60.9</v>
      </c>
      <c r="G462" s="102" t="s">
        <v>3</v>
      </c>
      <c r="H462" s="32" t="s">
        <v>247</v>
      </c>
      <c r="I462" s="33">
        <v>24</v>
      </c>
      <c r="J462" s="32" t="s">
        <v>3</v>
      </c>
      <c r="K462" s="102" t="s">
        <v>0</v>
      </c>
      <c r="L462" s="151">
        <v>8700</v>
      </c>
      <c r="M462" s="102" t="s">
        <v>0</v>
      </c>
    </row>
    <row r="463" spans="1:13" s="1" customFormat="1" ht="31.5">
      <c r="A463" s="125"/>
      <c r="B463" s="124"/>
      <c r="C463" s="124"/>
      <c r="D463" s="102"/>
      <c r="E463" s="102"/>
      <c r="F463" s="164"/>
      <c r="G463" s="102"/>
      <c r="H463" s="40" t="s">
        <v>258</v>
      </c>
      <c r="I463" s="15">
        <v>24</v>
      </c>
      <c r="J463" s="13" t="s">
        <v>3</v>
      </c>
      <c r="K463" s="102"/>
      <c r="L463" s="151"/>
      <c r="M463" s="102"/>
    </row>
    <row r="464" spans="1:13" s="1" customFormat="1" ht="47.25">
      <c r="A464" s="8">
        <v>83</v>
      </c>
      <c r="B464" s="53" t="s">
        <v>160</v>
      </c>
      <c r="C464" s="46" t="s">
        <v>55</v>
      </c>
      <c r="D464" s="32" t="s">
        <v>0</v>
      </c>
      <c r="E464" s="33" t="s">
        <v>0</v>
      </c>
      <c r="F464" s="32" t="s">
        <v>0</v>
      </c>
      <c r="G464" s="32" t="s">
        <v>0</v>
      </c>
      <c r="H464" s="32" t="s">
        <v>254</v>
      </c>
      <c r="I464" s="33">
        <v>47</v>
      </c>
      <c r="J464" s="32" t="s">
        <v>3</v>
      </c>
      <c r="K464" s="32" t="s">
        <v>0</v>
      </c>
      <c r="L464" s="35">
        <v>410122.97</v>
      </c>
      <c r="M464" s="32" t="s">
        <v>0</v>
      </c>
    </row>
    <row r="465" spans="1:13" s="1" customFormat="1" ht="31.5">
      <c r="A465" s="125">
        <v>84</v>
      </c>
      <c r="B465" s="169" t="s">
        <v>116</v>
      </c>
      <c r="C465" s="153" t="s">
        <v>117</v>
      </c>
      <c r="D465" s="87" t="s">
        <v>253</v>
      </c>
      <c r="E465" s="87" t="s">
        <v>48</v>
      </c>
      <c r="F465" s="134">
        <v>59.7</v>
      </c>
      <c r="G465" s="87" t="s">
        <v>3</v>
      </c>
      <c r="H465" s="87" t="s">
        <v>0</v>
      </c>
      <c r="I465" s="134" t="s">
        <v>0</v>
      </c>
      <c r="J465" s="87" t="s">
        <v>0</v>
      </c>
      <c r="K465" s="30" t="s">
        <v>94</v>
      </c>
      <c r="L465" s="150">
        <v>1104570.79</v>
      </c>
      <c r="M465" s="87" t="s">
        <v>0</v>
      </c>
    </row>
    <row r="466" spans="1:13" s="1" customFormat="1" ht="47.25">
      <c r="A466" s="125"/>
      <c r="B466" s="169"/>
      <c r="C466" s="153"/>
      <c r="D466" s="87"/>
      <c r="E466" s="87"/>
      <c r="F466" s="134"/>
      <c r="G466" s="87"/>
      <c r="H466" s="87"/>
      <c r="I466" s="134"/>
      <c r="J466" s="87"/>
      <c r="K466" s="30" t="s">
        <v>118</v>
      </c>
      <c r="L466" s="150"/>
      <c r="M466" s="87"/>
    </row>
    <row r="467" spans="1:13" s="1" customFormat="1">
      <c r="A467" s="125"/>
      <c r="B467" s="31" t="s">
        <v>21</v>
      </c>
      <c r="C467" s="45"/>
      <c r="D467" s="32" t="s">
        <v>0</v>
      </c>
      <c r="E467" s="30" t="s">
        <v>0</v>
      </c>
      <c r="F467" s="19" t="s">
        <v>0</v>
      </c>
      <c r="G467" s="30" t="s">
        <v>0</v>
      </c>
      <c r="H467" s="30" t="s">
        <v>254</v>
      </c>
      <c r="I467" s="19">
        <v>59.7</v>
      </c>
      <c r="J467" s="30" t="s">
        <v>3</v>
      </c>
      <c r="K467" s="32" t="s">
        <v>0</v>
      </c>
      <c r="L467" s="36">
        <v>254569.27</v>
      </c>
      <c r="M467" s="30" t="s">
        <v>0</v>
      </c>
    </row>
    <row r="468" spans="1:13" s="1" customFormat="1" ht="31.5">
      <c r="A468" s="125"/>
      <c r="B468" s="31" t="s">
        <v>17</v>
      </c>
      <c r="C468" s="45"/>
      <c r="D468" s="30" t="s">
        <v>253</v>
      </c>
      <c r="E468" s="30" t="s">
        <v>48</v>
      </c>
      <c r="F468" s="19">
        <v>59.7</v>
      </c>
      <c r="G468" s="30" t="s">
        <v>3</v>
      </c>
      <c r="H468" s="19" t="s">
        <v>0</v>
      </c>
      <c r="I468" s="19" t="s">
        <v>0</v>
      </c>
      <c r="J468" s="30" t="s">
        <v>0</v>
      </c>
      <c r="K468" s="32" t="s">
        <v>0</v>
      </c>
      <c r="L468" s="35" t="s">
        <v>0</v>
      </c>
      <c r="M468" s="30" t="s">
        <v>0</v>
      </c>
    </row>
    <row r="469" spans="1:13" s="1" customFormat="1" ht="31.5">
      <c r="A469" s="125"/>
      <c r="B469" s="31" t="s">
        <v>17</v>
      </c>
      <c r="C469" s="45"/>
      <c r="D469" s="33" t="s">
        <v>0</v>
      </c>
      <c r="E469" s="30" t="s">
        <v>0</v>
      </c>
      <c r="F469" s="19" t="s">
        <v>0</v>
      </c>
      <c r="G469" s="30" t="s">
        <v>0</v>
      </c>
      <c r="H469" s="30" t="s">
        <v>254</v>
      </c>
      <c r="I469" s="19">
        <v>59.7</v>
      </c>
      <c r="J469" s="30" t="s">
        <v>3</v>
      </c>
      <c r="K469" s="32" t="s">
        <v>0</v>
      </c>
      <c r="L469" s="36">
        <v>139.46</v>
      </c>
      <c r="M469" s="30" t="s">
        <v>0</v>
      </c>
    </row>
    <row r="470" spans="1:13" s="1" customFormat="1" ht="33" customHeight="1">
      <c r="A470" s="125">
        <v>85</v>
      </c>
      <c r="B470" s="123" t="s">
        <v>70</v>
      </c>
      <c r="C470" s="124" t="s">
        <v>33</v>
      </c>
      <c r="D470" s="102" t="s">
        <v>253</v>
      </c>
      <c r="E470" s="102" t="s">
        <v>49</v>
      </c>
      <c r="F470" s="105">
        <v>61.53</v>
      </c>
      <c r="G470" s="102" t="s">
        <v>3</v>
      </c>
      <c r="H470" s="32" t="s">
        <v>254</v>
      </c>
      <c r="I470" s="33">
        <v>62.4</v>
      </c>
      <c r="J470" s="32" t="s">
        <v>3</v>
      </c>
      <c r="K470" s="102" t="s">
        <v>71</v>
      </c>
      <c r="L470" s="151">
        <v>656344.75</v>
      </c>
      <c r="M470" s="102" t="s">
        <v>0</v>
      </c>
    </row>
    <row r="471" spans="1:13" s="1" customFormat="1">
      <c r="A471" s="125"/>
      <c r="B471" s="123"/>
      <c r="C471" s="124"/>
      <c r="D471" s="102"/>
      <c r="E471" s="102"/>
      <c r="F471" s="105"/>
      <c r="G471" s="102"/>
      <c r="H471" s="32" t="s">
        <v>251</v>
      </c>
      <c r="I471" s="33">
        <v>18</v>
      </c>
      <c r="J471" s="32" t="s">
        <v>3</v>
      </c>
      <c r="K471" s="102"/>
      <c r="L471" s="151"/>
      <c r="M471" s="102"/>
    </row>
    <row r="472" spans="1:13" s="1" customFormat="1" ht="31.5">
      <c r="A472" s="125"/>
      <c r="B472" s="123"/>
      <c r="C472" s="124"/>
      <c r="D472" s="102"/>
      <c r="E472" s="102"/>
      <c r="F472" s="105"/>
      <c r="G472" s="102"/>
      <c r="H472" s="32" t="s">
        <v>258</v>
      </c>
      <c r="I472" s="33">
        <v>18</v>
      </c>
      <c r="J472" s="32" t="s">
        <v>3</v>
      </c>
      <c r="K472" s="102"/>
      <c r="L472" s="151"/>
      <c r="M472" s="102"/>
    </row>
    <row r="473" spans="1:13" s="1" customFormat="1" ht="32.25" customHeight="1">
      <c r="A473" s="125"/>
      <c r="B473" s="141" t="s">
        <v>21</v>
      </c>
      <c r="C473" s="124"/>
      <c r="D473" s="32" t="s">
        <v>253</v>
      </c>
      <c r="E473" s="32" t="s">
        <v>8</v>
      </c>
      <c r="F473" s="15">
        <v>32.1</v>
      </c>
      <c r="G473" s="32" t="s">
        <v>3</v>
      </c>
      <c r="H473" s="32" t="s">
        <v>251</v>
      </c>
      <c r="I473" s="33">
        <v>30</v>
      </c>
      <c r="J473" s="32" t="s">
        <v>3</v>
      </c>
      <c r="K473" s="102" t="s">
        <v>72</v>
      </c>
      <c r="L473" s="151">
        <v>599114.02</v>
      </c>
      <c r="M473" s="102" t="s">
        <v>0</v>
      </c>
    </row>
    <row r="474" spans="1:13" s="1" customFormat="1" ht="31.5">
      <c r="A474" s="125"/>
      <c r="B474" s="141"/>
      <c r="C474" s="124"/>
      <c r="D474" s="32" t="s">
        <v>253</v>
      </c>
      <c r="E474" s="32" t="s">
        <v>8</v>
      </c>
      <c r="F474" s="15">
        <v>62.4</v>
      </c>
      <c r="G474" s="32" t="s">
        <v>3</v>
      </c>
      <c r="H474" s="32" t="s">
        <v>258</v>
      </c>
      <c r="I474" s="33">
        <v>30</v>
      </c>
      <c r="J474" s="32" t="s">
        <v>3</v>
      </c>
      <c r="K474" s="102"/>
      <c r="L474" s="151"/>
      <c r="M474" s="102"/>
    </row>
    <row r="475" spans="1:13" s="1" customFormat="1" ht="31.5">
      <c r="A475" s="125"/>
      <c r="B475" s="34" t="s">
        <v>17</v>
      </c>
      <c r="C475" s="46"/>
      <c r="D475" s="32" t="s">
        <v>0</v>
      </c>
      <c r="E475" s="32" t="s">
        <v>0</v>
      </c>
      <c r="F475" s="15" t="s">
        <v>0</v>
      </c>
      <c r="G475" s="32" t="s">
        <v>0</v>
      </c>
      <c r="H475" s="32" t="s">
        <v>254</v>
      </c>
      <c r="I475" s="33">
        <v>62.4</v>
      </c>
      <c r="J475" s="32" t="s">
        <v>3</v>
      </c>
      <c r="K475" s="32" t="s">
        <v>0</v>
      </c>
      <c r="L475" s="35">
        <v>154.79</v>
      </c>
      <c r="M475" s="32" t="s">
        <v>0</v>
      </c>
    </row>
    <row r="476" spans="1:13" s="1" customFormat="1" ht="30" customHeight="1">
      <c r="A476" s="126">
        <v>86</v>
      </c>
      <c r="B476" s="123" t="s">
        <v>220</v>
      </c>
      <c r="C476" s="124" t="s">
        <v>87</v>
      </c>
      <c r="D476" s="32" t="s">
        <v>56</v>
      </c>
      <c r="E476" s="32" t="s">
        <v>8</v>
      </c>
      <c r="F476" s="33">
        <v>500</v>
      </c>
      <c r="G476" s="32" t="s">
        <v>3</v>
      </c>
      <c r="H476" s="102" t="s">
        <v>0</v>
      </c>
      <c r="I476" s="106" t="s">
        <v>0</v>
      </c>
      <c r="J476" s="102" t="s">
        <v>0</v>
      </c>
      <c r="K476" s="102" t="s">
        <v>72</v>
      </c>
      <c r="L476" s="151">
        <v>826596.5</v>
      </c>
      <c r="M476" s="102" t="s">
        <v>0</v>
      </c>
    </row>
    <row r="477" spans="1:13" s="1" customFormat="1">
      <c r="A477" s="126"/>
      <c r="B477" s="123"/>
      <c r="C477" s="124"/>
      <c r="D477" s="32" t="s">
        <v>253</v>
      </c>
      <c r="E477" s="32" t="s">
        <v>8</v>
      </c>
      <c r="F477" s="33">
        <v>57.02</v>
      </c>
      <c r="G477" s="32" t="s">
        <v>3</v>
      </c>
      <c r="H477" s="102"/>
      <c r="I477" s="106"/>
      <c r="J477" s="102"/>
      <c r="K477" s="102"/>
      <c r="L477" s="151"/>
      <c r="M477" s="102"/>
    </row>
    <row r="478" spans="1:13" s="1" customFormat="1">
      <c r="A478" s="126"/>
      <c r="B478" s="123"/>
      <c r="C478" s="124"/>
      <c r="D478" s="32" t="s">
        <v>266</v>
      </c>
      <c r="E478" s="32" t="s">
        <v>8</v>
      </c>
      <c r="F478" s="33">
        <v>11.4</v>
      </c>
      <c r="G478" s="32" t="s">
        <v>3</v>
      </c>
      <c r="H478" s="102"/>
      <c r="I478" s="106"/>
      <c r="J478" s="102"/>
      <c r="K478" s="102"/>
      <c r="L478" s="151"/>
      <c r="M478" s="102"/>
    </row>
    <row r="479" spans="1:13" s="1" customFormat="1">
      <c r="A479" s="125">
        <v>87</v>
      </c>
      <c r="B479" s="142" t="s">
        <v>180</v>
      </c>
      <c r="C479" s="144" t="s">
        <v>33</v>
      </c>
      <c r="D479" s="122" t="s">
        <v>247</v>
      </c>
      <c r="E479" s="122" t="s">
        <v>8</v>
      </c>
      <c r="F479" s="149">
        <v>25.6</v>
      </c>
      <c r="G479" s="122" t="s">
        <v>3</v>
      </c>
      <c r="H479" s="20" t="s">
        <v>253</v>
      </c>
      <c r="I479" s="21">
        <v>65.099999999999994</v>
      </c>
      <c r="J479" s="20" t="s">
        <v>3</v>
      </c>
      <c r="K479" s="122" t="s">
        <v>0</v>
      </c>
      <c r="L479" s="165">
        <v>1097970.1599999999</v>
      </c>
      <c r="M479" s="122" t="s">
        <v>0</v>
      </c>
    </row>
    <row r="480" spans="1:13" s="1" customFormat="1" ht="31.5">
      <c r="A480" s="125"/>
      <c r="B480" s="142"/>
      <c r="C480" s="144"/>
      <c r="D480" s="122"/>
      <c r="E480" s="122"/>
      <c r="F480" s="149"/>
      <c r="G480" s="122"/>
      <c r="H480" s="20" t="s">
        <v>258</v>
      </c>
      <c r="I480" s="21">
        <v>25.6</v>
      </c>
      <c r="J480" s="20" t="s">
        <v>3</v>
      </c>
      <c r="K480" s="122"/>
      <c r="L480" s="165"/>
      <c r="M480" s="122"/>
    </row>
    <row r="481" spans="1:13" s="1" customFormat="1" ht="31.5" customHeight="1">
      <c r="A481" s="125"/>
      <c r="B481" s="175" t="s">
        <v>37</v>
      </c>
      <c r="C481" s="179"/>
      <c r="D481" s="122" t="s">
        <v>0</v>
      </c>
      <c r="E481" s="122" t="s">
        <v>0</v>
      </c>
      <c r="F481" s="149" t="s">
        <v>0</v>
      </c>
      <c r="G481" s="122" t="s">
        <v>0</v>
      </c>
      <c r="H481" s="20" t="s">
        <v>253</v>
      </c>
      <c r="I481" s="21">
        <v>65.099999999999994</v>
      </c>
      <c r="J481" s="20" t="s">
        <v>3</v>
      </c>
      <c r="K481" s="20" t="s">
        <v>120</v>
      </c>
      <c r="L481" s="165">
        <v>1142372.1000000001</v>
      </c>
      <c r="M481" s="122" t="s">
        <v>0</v>
      </c>
    </row>
    <row r="482" spans="1:13" s="1" customFormat="1" ht="34.5" customHeight="1">
      <c r="A482" s="125"/>
      <c r="B482" s="175"/>
      <c r="C482" s="180"/>
      <c r="D482" s="122"/>
      <c r="E482" s="122"/>
      <c r="F482" s="149"/>
      <c r="G482" s="122"/>
      <c r="H482" s="20" t="s">
        <v>247</v>
      </c>
      <c r="I482" s="21">
        <v>25.6</v>
      </c>
      <c r="J482" s="20" t="s">
        <v>3</v>
      </c>
      <c r="K482" s="122" t="s">
        <v>216</v>
      </c>
      <c r="L482" s="165"/>
      <c r="M482" s="122"/>
    </row>
    <row r="483" spans="1:13" s="1" customFormat="1" ht="31.5" customHeight="1">
      <c r="A483" s="125"/>
      <c r="B483" s="175"/>
      <c r="C483" s="181"/>
      <c r="D483" s="122"/>
      <c r="E483" s="122"/>
      <c r="F483" s="149"/>
      <c r="G483" s="122"/>
      <c r="H483" s="20" t="s">
        <v>258</v>
      </c>
      <c r="I483" s="21">
        <v>25.6</v>
      </c>
      <c r="J483" s="20" t="s">
        <v>3</v>
      </c>
      <c r="K483" s="122"/>
      <c r="L483" s="165"/>
      <c r="M483" s="122"/>
    </row>
    <row r="484" spans="1:13" s="1" customFormat="1" ht="31.5">
      <c r="A484" s="125"/>
      <c r="B484" s="24" t="s">
        <v>17</v>
      </c>
      <c r="C484" s="77"/>
      <c r="D484" s="20" t="s">
        <v>253</v>
      </c>
      <c r="E484" s="20" t="s">
        <v>49</v>
      </c>
      <c r="F484" s="21">
        <v>43</v>
      </c>
      <c r="G484" s="20" t="s">
        <v>3</v>
      </c>
      <c r="H484" s="20" t="s">
        <v>253</v>
      </c>
      <c r="I484" s="21">
        <v>65.099999999999994</v>
      </c>
      <c r="J484" s="20" t="s">
        <v>3</v>
      </c>
      <c r="K484" s="20" t="s">
        <v>0</v>
      </c>
      <c r="L484" s="50" t="s">
        <v>0</v>
      </c>
      <c r="M484" s="20" t="s">
        <v>0</v>
      </c>
    </row>
    <row r="485" spans="1:13" s="1" customFormat="1" ht="31.5">
      <c r="A485" s="125"/>
      <c r="B485" s="24" t="s">
        <v>17</v>
      </c>
      <c r="C485" s="77"/>
      <c r="D485" s="20" t="s">
        <v>0</v>
      </c>
      <c r="E485" s="20" t="s">
        <v>0</v>
      </c>
      <c r="F485" s="21" t="s">
        <v>0</v>
      </c>
      <c r="G485" s="20" t="s">
        <v>0</v>
      </c>
      <c r="H485" s="20" t="s">
        <v>253</v>
      </c>
      <c r="I485" s="21">
        <v>65.099999999999994</v>
      </c>
      <c r="J485" s="20" t="s">
        <v>3</v>
      </c>
      <c r="K485" s="20" t="s">
        <v>0</v>
      </c>
      <c r="L485" s="50">
        <v>123.02</v>
      </c>
      <c r="M485" s="20" t="s">
        <v>0</v>
      </c>
    </row>
    <row r="486" spans="1:13" s="1" customFormat="1">
      <c r="A486" s="125">
        <v>88</v>
      </c>
      <c r="B486" s="142" t="s">
        <v>181</v>
      </c>
      <c r="C486" s="144" t="s">
        <v>166</v>
      </c>
      <c r="D486" s="20" t="s">
        <v>253</v>
      </c>
      <c r="E486" s="20" t="s">
        <v>49</v>
      </c>
      <c r="F486" s="21">
        <v>50.2</v>
      </c>
      <c r="G486" s="20" t="s">
        <v>3</v>
      </c>
      <c r="H486" s="122" t="s">
        <v>0</v>
      </c>
      <c r="I486" s="149" t="s">
        <v>0</v>
      </c>
      <c r="J486" s="122" t="s">
        <v>0</v>
      </c>
      <c r="K486" s="122" t="s">
        <v>0</v>
      </c>
      <c r="L486" s="165">
        <v>732004.18</v>
      </c>
      <c r="M486" s="122" t="s">
        <v>0</v>
      </c>
    </row>
    <row r="487" spans="1:13" s="1" customFormat="1">
      <c r="A487" s="125"/>
      <c r="B487" s="142"/>
      <c r="C487" s="144"/>
      <c r="D487" s="20" t="s">
        <v>253</v>
      </c>
      <c r="E487" s="20" t="s">
        <v>8</v>
      </c>
      <c r="F487" s="21">
        <v>35.200000000000003</v>
      </c>
      <c r="G487" s="20" t="s">
        <v>3</v>
      </c>
      <c r="H487" s="122"/>
      <c r="I487" s="149"/>
      <c r="J487" s="122"/>
      <c r="K487" s="122"/>
      <c r="L487" s="165"/>
      <c r="M487" s="122"/>
    </row>
    <row r="488" spans="1:13" s="1" customFormat="1">
      <c r="A488" s="125"/>
      <c r="B488" s="24" t="s">
        <v>37</v>
      </c>
      <c r="C488" s="77"/>
      <c r="D488" s="20" t="s">
        <v>253</v>
      </c>
      <c r="E488" s="20" t="s">
        <v>49</v>
      </c>
      <c r="F488" s="21">
        <v>50.2</v>
      </c>
      <c r="G488" s="20" t="s">
        <v>3</v>
      </c>
      <c r="H488" s="20" t="s">
        <v>253</v>
      </c>
      <c r="I488" s="21">
        <v>35.200000000000003</v>
      </c>
      <c r="J488" s="20" t="s">
        <v>3</v>
      </c>
      <c r="K488" s="20" t="s">
        <v>0</v>
      </c>
      <c r="L488" s="50">
        <v>271662.11</v>
      </c>
      <c r="M488" s="20" t="s">
        <v>0</v>
      </c>
    </row>
    <row r="489" spans="1:13" s="1" customFormat="1">
      <c r="A489" s="157">
        <v>89</v>
      </c>
      <c r="B489" s="123" t="s">
        <v>221</v>
      </c>
      <c r="C489" s="124" t="s">
        <v>33</v>
      </c>
      <c r="D489" s="32" t="s">
        <v>253</v>
      </c>
      <c r="E489" s="32" t="s">
        <v>50</v>
      </c>
      <c r="F489" s="33">
        <v>28.3</v>
      </c>
      <c r="G489" s="32" t="s">
        <v>3</v>
      </c>
      <c r="H489" s="32" t="s">
        <v>267</v>
      </c>
      <c r="I489" s="33">
        <v>344.2</v>
      </c>
      <c r="J489" s="32" t="s">
        <v>3</v>
      </c>
      <c r="K489" s="102" t="s">
        <v>0</v>
      </c>
      <c r="L489" s="151">
        <v>916235.08</v>
      </c>
      <c r="M489" s="102" t="s">
        <v>0</v>
      </c>
    </row>
    <row r="490" spans="1:13" s="1" customFormat="1">
      <c r="A490" s="158"/>
      <c r="B490" s="123"/>
      <c r="C490" s="124"/>
      <c r="D490" s="32" t="s">
        <v>253</v>
      </c>
      <c r="E490" s="32" t="s">
        <v>48</v>
      </c>
      <c r="F490" s="33">
        <v>85.9</v>
      </c>
      <c r="G490" s="32" t="s">
        <v>3</v>
      </c>
      <c r="H490" s="102" t="s">
        <v>258</v>
      </c>
      <c r="I490" s="106">
        <v>987</v>
      </c>
      <c r="J490" s="102" t="s">
        <v>3</v>
      </c>
      <c r="K490" s="102"/>
      <c r="L490" s="151"/>
      <c r="M490" s="102"/>
    </row>
    <row r="491" spans="1:13" s="1" customFormat="1">
      <c r="A491" s="158"/>
      <c r="B491" s="123"/>
      <c r="C491" s="124"/>
      <c r="D491" s="32" t="s">
        <v>253</v>
      </c>
      <c r="E491" s="32" t="s">
        <v>48</v>
      </c>
      <c r="F491" s="33">
        <v>66.2</v>
      </c>
      <c r="G491" s="32" t="s">
        <v>3</v>
      </c>
      <c r="H491" s="102"/>
      <c r="I491" s="106"/>
      <c r="J491" s="102"/>
      <c r="K491" s="102"/>
      <c r="L491" s="151"/>
      <c r="M491" s="102"/>
    </row>
    <row r="492" spans="1:13" s="1" customFormat="1" ht="63">
      <c r="A492" s="158"/>
      <c r="B492" s="141" t="s">
        <v>37</v>
      </c>
      <c r="C492" s="124"/>
      <c r="D492" s="32" t="s">
        <v>260</v>
      </c>
      <c r="E492" s="32" t="s">
        <v>8</v>
      </c>
      <c r="F492" s="33">
        <v>987</v>
      </c>
      <c r="G492" s="32" t="s">
        <v>3</v>
      </c>
      <c r="H492" s="102" t="s">
        <v>0</v>
      </c>
      <c r="I492" s="106" t="s">
        <v>0</v>
      </c>
      <c r="J492" s="102" t="s">
        <v>0</v>
      </c>
      <c r="K492" s="32" t="s">
        <v>222</v>
      </c>
      <c r="L492" s="151">
        <v>1203234.28</v>
      </c>
      <c r="M492" s="102" t="s">
        <v>0</v>
      </c>
    </row>
    <row r="493" spans="1:13" s="1" customFormat="1" ht="33" customHeight="1">
      <c r="A493" s="158"/>
      <c r="B493" s="141"/>
      <c r="C493" s="124"/>
      <c r="D493" s="32" t="s">
        <v>267</v>
      </c>
      <c r="E493" s="32" t="s">
        <v>8</v>
      </c>
      <c r="F493" s="33">
        <v>344.2</v>
      </c>
      <c r="G493" s="32" t="s">
        <v>3</v>
      </c>
      <c r="H493" s="102"/>
      <c r="I493" s="106"/>
      <c r="J493" s="102"/>
      <c r="K493" s="102" t="s">
        <v>43</v>
      </c>
      <c r="L493" s="151"/>
      <c r="M493" s="102"/>
    </row>
    <row r="494" spans="1:13" s="1" customFormat="1">
      <c r="A494" s="159"/>
      <c r="B494" s="141"/>
      <c r="C494" s="124"/>
      <c r="D494" s="32" t="s">
        <v>253</v>
      </c>
      <c r="E494" s="32" t="s">
        <v>48</v>
      </c>
      <c r="F494" s="33">
        <v>66.2</v>
      </c>
      <c r="G494" s="32" t="s">
        <v>3</v>
      </c>
      <c r="H494" s="102"/>
      <c r="I494" s="106"/>
      <c r="J494" s="102"/>
      <c r="K494" s="102"/>
      <c r="L494" s="151"/>
      <c r="M494" s="102"/>
    </row>
    <row r="495" spans="1:13" s="1" customFormat="1">
      <c r="A495" s="125">
        <v>90</v>
      </c>
      <c r="B495" s="123" t="s">
        <v>68</v>
      </c>
      <c r="C495" s="124" t="s">
        <v>33</v>
      </c>
      <c r="D495" s="32" t="s">
        <v>258</v>
      </c>
      <c r="E495" s="32" t="s">
        <v>8</v>
      </c>
      <c r="F495" s="33">
        <v>2560.33</v>
      </c>
      <c r="G495" s="32" t="s">
        <v>3</v>
      </c>
      <c r="H495" s="32" t="s">
        <v>253</v>
      </c>
      <c r="I495" s="33">
        <v>49.8</v>
      </c>
      <c r="J495" s="32" t="s">
        <v>3</v>
      </c>
      <c r="K495" s="102" t="s">
        <v>0</v>
      </c>
      <c r="L495" s="151">
        <v>1118977.6299999999</v>
      </c>
      <c r="M495" s="102" t="s">
        <v>0</v>
      </c>
    </row>
    <row r="496" spans="1:13" s="1" customFormat="1">
      <c r="A496" s="125"/>
      <c r="B496" s="123"/>
      <c r="C496" s="124"/>
      <c r="D496" s="32" t="s">
        <v>267</v>
      </c>
      <c r="E496" s="32" t="s">
        <v>8</v>
      </c>
      <c r="F496" s="33">
        <v>30.1</v>
      </c>
      <c r="G496" s="32" t="s">
        <v>3</v>
      </c>
      <c r="H496" s="102" t="s">
        <v>253</v>
      </c>
      <c r="I496" s="106">
        <v>29.9</v>
      </c>
      <c r="J496" s="102" t="s">
        <v>3</v>
      </c>
      <c r="K496" s="102"/>
      <c r="L496" s="151"/>
      <c r="M496" s="102"/>
    </row>
    <row r="497" spans="1:13" s="1" customFormat="1">
      <c r="A497" s="125"/>
      <c r="B497" s="123"/>
      <c r="C497" s="124"/>
      <c r="D497" s="32" t="s">
        <v>253</v>
      </c>
      <c r="E497" s="32" t="s">
        <v>40</v>
      </c>
      <c r="F497" s="33">
        <v>57</v>
      </c>
      <c r="G497" s="32" t="s">
        <v>3</v>
      </c>
      <c r="H497" s="102"/>
      <c r="I497" s="106"/>
      <c r="J497" s="102"/>
      <c r="K497" s="102"/>
      <c r="L497" s="151"/>
      <c r="M497" s="102"/>
    </row>
    <row r="498" spans="1:13" s="1" customFormat="1" ht="30.75" customHeight="1">
      <c r="A498" s="125"/>
      <c r="B498" s="141" t="s">
        <v>21</v>
      </c>
      <c r="C498" s="124"/>
      <c r="D498" s="32" t="s">
        <v>253</v>
      </c>
      <c r="E498" s="32" t="s">
        <v>48</v>
      </c>
      <c r="F498" s="33">
        <v>49.8</v>
      </c>
      <c r="G498" s="32" t="s">
        <v>3</v>
      </c>
      <c r="H498" s="32" t="s">
        <v>267</v>
      </c>
      <c r="I498" s="33">
        <v>30.1</v>
      </c>
      <c r="J498" s="32" t="s">
        <v>3</v>
      </c>
      <c r="K498" s="102" t="s">
        <v>69</v>
      </c>
      <c r="L498" s="151">
        <v>843016.72</v>
      </c>
      <c r="M498" s="102" t="s">
        <v>0</v>
      </c>
    </row>
    <row r="499" spans="1:13" s="1" customFormat="1">
      <c r="A499" s="125"/>
      <c r="B499" s="141"/>
      <c r="C499" s="124"/>
      <c r="D499" s="32" t="s">
        <v>253</v>
      </c>
      <c r="E499" s="32" t="s">
        <v>8</v>
      </c>
      <c r="F499" s="33">
        <v>29.9</v>
      </c>
      <c r="G499" s="32" t="s">
        <v>3</v>
      </c>
      <c r="H499" s="102" t="s">
        <v>258</v>
      </c>
      <c r="I499" s="106">
        <v>2560.33</v>
      </c>
      <c r="J499" s="102" t="s">
        <v>3</v>
      </c>
      <c r="K499" s="102"/>
      <c r="L499" s="151"/>
      <c r="M499" s="102"/>
    </row>
    <row r="500" spans="1:13" s="1" customFormat="1">
      <c r="A500" s="125"/>
      <c r="B500" s="141"/>
      <c r="C500" s="124"/>
      <c r="D500" s="32" t="s">
        <v>253</v>
      </c>
      <c r="E500" s="32" t="s">
        <v>40</v>
      </c>
      <c r="F500" s="33">
        <v>57</v>
      </c>
      <c r="G500" s="32" t="s">
        <v>3</v>
      </c>
      <c r="H500" s="102"/>
      <c r="I500" s="106"/>
      <c r="J500" s="102"/>
      <c r="K500" s="102"/>
      <c r="L500" s="151"/>
      <c r="M500" s="102"/>
    </row>
    <row r="501" spans="1:13" s="1" customFormat="1">
      <c r="A501" s="146">
        <v>91</v>
      </c>
      <c r="B501" s="123" t="s">
        <v>161</v>
      </c>
      <c r="C501" s="124" t="s">
        <v>289</v>
      </c>
      <c r="D501" s="102" t="s">
        <v>0</v>
      </c>
      <c r="E501" s="102" t="s">
        <v>0</v>
      </c>
      <c r="F501" s="106" t="s">
        <v>0</v>
      </c>
      <c r="G501" s="102" t="s">
        <v>0</v>
      </c>
      <c r="H501" s="32" t="s">
        <v>254</v>
      </c>
      <c r="I501" s="33">
        <v>46</v>
      </c>
      <c r="J501" s="32" t="s">
        <v>3</v>
      </c>
      <c r="K501" s="102" t="s">
        <v>0</v>
      </c>
      <c r="L501" s="151">
        <v>1034035.17</v>
      </c>
      <c r="M501" s="102" t="s">
        <v>0</v>
      </c>
    </row>
    <row r="502" spans="1:13" s="1" customFormat="1">
      <c r="A502" s="147"/>
      <c r="B502" s="123"/>
      <c r="C502" s="124"/>
      <c r="D502" s="102"/>
      <c r="E502" s="102"/>
      <c r="F502" s="106"/>
      <c r="G502" s="102"/>
      <c r="H502" s="32" t="s">
        <v>268</v>
      </c>
      <c r="I502" s="33">
        <v>70.8</v>
      </c>
      <c r="J502" s="32" t="s">
        <v>3</v>
      </c>
      <c r="K502" s="102"/>
      <c r="L502" s="151"/>
      <c r="M502" s="102"/>
    </row>
    <row r="503" spans="1:13" s="1" customFormat="1" ht="31.5">
      <c r="A503" s="147"/>
      <c r="B503" s="123"/>
      <c r="C503" s="124"/>
      <c r="D503" s="102"/>
      <c r="E503" s="102"/>
      <c r="F503" s="106"/>
      <c r="G503" s="102"/>
      <c r="H503" s="13" t="s">
        <v>258</v>
      </c>
      <c r="I503" s="33">
        <v>516</v>
      </c>
      <c r="J503" s="32" t="s">
        <v>3</v>
      </c>
      <c r="K503" s="102"/>
      <c r="L503" s="151"/>
      <c r="M503" s="102"/>
    </row>
    <row r="504" spans="1:13" s="1" customFormat="1">
      <c r="A504" s="147"/>
      <c r="B504" s="141" t="s">
        <v>17</v>
      </c>
      <c r="C504" s="124"/>
      <c r="D504" s="102" t="s">
        <v>0</v>
      </c>
      <c r="E504" s="102" t="s">
        <v>0</v>
      </c>
      <c r="F504" s="106" t="s">
        <v>0</v>
      </c>
      <c r="G504" s="102" t="s">
        <v>0</v>
      </c>
      <c r="H504" s="32" t="s">
        <v>268</v>
      </c>
      <c r="I504" s="33">
        <v>70.8</v>
      </c>
      <c r="J504" s="32" t="s">
        <v>3</v>
      </c>
      <c r="K504" s="102" t="s">
        <v>0</v>
      </c>
      <c r="L504" s="151" t="s">
        <v>0</v>
      </c>
      <c r="M504" s="102" t="s">
        <v>0</v>
      </c>
    </row>
    <row r="505" spans="1:13" s="1" customFormat="1" ht="31.5">
      <c r="A505" s="148"/>
      <c r="B505" s="185"/>
      <c r="C505" s="184"/>
      <c r="D505" s="185"/>
      <c r="E505" s="185"/>
      <c r="F505" s="185"/>
      <c r="G505" s="185"/>
      <c r="H505" s="13" t="s">
        <v>258</v>
      </c>
      <c r="I505" s="33">
        <v>516</v>
      </c>
      <c r="J505" s="32" t="s">
        <v>3</v>
      </c>
      <c r="K505" s="185"/>
      <c r="L505" s="189"/>
      <c r="M505" s="163"/>
    </row>
    <row r="506" spans="1:13" s="1" customFormat="1" ht="31.5">
      <c r="A506" s="125">
        <v>92</v>
      </c>
      <c r="B506" s="152" t="s">
        <v>62</v>
      </c>
      <c r="C506" s="153" t="s">
        <v>63</v>
      </c>
      <c r="D506" s="30" t="s">
        <v>258</v>
      </c>
      <c r="E506" s="30" t="s">
        <v>65</v>
      </c>
      <c r="F506" s="19">
        <v>7831500</v>
      </c>
      <c r="G506" s="30" t="s">
        <v>3</v>
      </c>
      <c r="H506" s="87" t="s">
        <v>0</v>
      </c>
      <c r="I506" s="134" t="s">
        <v>0</v>
      </c>
      <c r="J506" s="87" t="s">
        <v>0</v>
      </c>
      <c r="K506" s="87" t="s">
        <v>64</v>
      </c>
      <c r="L506" s="150">
        <v>1234549.49</v>
      </c>
      <c r="M506" s="87" t="s">
        <v>0</v>
      </c>
    </row>
    <row r="507" spans="1:13" s="1" customFormat="1">
      <c r="A507" s="125"/>
      <c r="B507" s="152"/>
      <c r="C507" s="153"/>
      <c r="D507" s="30" t="s">
        <v>253</v>
      </c>
      <c r="E507" s="30" t="s">
        <v>48</v>
      </c>
      <c r="F507" s="19">
        <v>62.7</v>
      </c>
      <c r="G507" s="30" t="s">
        <v>3</v>
      </c>
      <c r="H507" s="87"/>
      <c r="I507" s="134"/>
      <c r="J507" s="87"/>
      <c r="K507" s="87"/>
      <c r="L507" s="150"/>
      <c r="M507" s="87"/>
    </row>
    <row r="508" spans="1:13" s="1" customFormat="1">
      <c r="A508" s="125"/>
      <c r="B508" s="152"/>
      <c r="C508" s="153"/>
      <c r="D508" s="30" t="s">
        <v>253</v>
      </c>
      <c r="E508" s="30" t="s">
        <v>48</v>
      </c>
      <c r="F508" s="19">
        <v>62.7</v>
      </c>
      <c r="G508" s="30" t="s">
        <v>3</v>
      </c>
      <c r="H508" s="87"/>
      <c r="I508" s="134"/>
      <c r="J508" s="87"/>
      <c r="K508" s="87"/>
      <c r="L508" s="150"/>
      <c r="M508" s="87"/>
    </row>
    <row r="509" spans="1:13" s="1" customFormat="1">
      <c r="A509" s="125"/>
      <c r="B509" s="152"/>
      <c r="C509" s="153"/>
      <c r="D509" s="30" t="s">
        <v>253</v>
      </c>
      <c r="E509" s="30" t="s">
        <v>8</v>
      </c>
      <c r="F509" s="19">
        <v>39.6</v>
      </c>
      <c r="G509" s="30" t="s">
        <v>3</v>
      </c>
      <c r="H509" s="87"/>
      <c r="I509" s="134"/>
      <c r="J509" s="87"/>
      <c r="K509" s="87"/>
      <c r="L509" s="150"/>
      <c r="M509" s="87"/>
    </row>
    <row r="510" spans="1:13" s="1" customFormat="1">
      <c r="A510" s="125"/>
      <c r="B510" s="152"/>
      <c r="C510" s="153"/>
      <c r="D510" s="30" t="s">
        <v>66</v>
      </c>
      <c r="E510" s="30" t="s">
        <v>8</v>
      </c>
      <c r="F510" s="19">
        <v>13.5</v>
      </c>
      <c r="G510" s="30" t="s">
        <v>3</v>
      </c>
      <c r="H510" s="87"/>
      <c r="I510" s="134"/>
      <c r="J510" s="87"/>
      <c r="K510" s="87"/>
      <c r="L510" s="150"/>
      <c r="M510" s="87"/>
    </row>
    <row r="511" spans="1:13" s="1" customFormat="1">
      <c r="A511" s="125"/>
      <c r="B511" s="152" t="s">
        <v>21</v>
      </c>
      <c r="C511" s="153"/>
      <c r="D511" s="30" t="s">
        <v>253</v>
      </c>
      <c r="E511" s="30" t="s">
        <v>48</v>
      </c>
      <c r="F511" s="19">
        <v>36.4</v>
      </c>
      <c r="G511" s="30" t="s">
        <v>3</v>
      </c>
      <c r="H511" s="87" t="s">
        <v>254</v>
      </c>
      <c r="I511" s="134">
        <v>62.7</v>
      </c>
      <c r="J511" s="87" t="s">
        <v>3</v>
      </c>
      <c r="K511" s="87" t="s">
        <v>0</v>
      </c>
      <c r="L511" s="150">
        <v>238446.51</v>
      </c>
      <c r="M511" s="87" t="s">
        <v>0</v>
      </c>
    </row>
    <row r="512" spans="1:13" s="1" customFormat="1">
      <c r="A512" s="125"/>
      <c r="B512" s="152"/>
      <c r="C512" s="153"/>
      <c r="D512" s="30" t="s">
        <v>253</v>
      </c>
      <c r="E512" s="30" t="s">
        <v>8</v>
      </c>
      <c r="F512" s="19">
        <v>18.2</v>
      </c>
      <c r="G512" s="30" t="s">
        <v>3</v>
      </c>
      <c r="H512" s="87"/>
      <c r="I512" s="134"/>
      <c r="J512" s="87"/>
      <c r="K512" s="87"/>
      <c r="L512" s="150"/>
      <c r="M512" s="87"/>
    </row>
    <row r="513" spans="1:13" s="1" customFormat="1" ht="31.5">
      <c r="A513" s="125"/>
      <c r="B513" s="31" t="s">
        <v>17</v>
      </c>
      <c r="C513" s="45"/>
      <c r="D513" s="30" t="s">
        <v>253</v>
      </c>
      <c r="E513" s="30" t="s">
        <v>48</v>
      </c>
      <c r="F513" s="19">
        <v>36.4</v>
      </c>
      <c r="G513" s="30" t="s">
        <v>3</v>
      </c>
      <c r="H513" s="30" t="s">
        <v>254</v>
      </c>
      <c r="I513" s="19">
        <v>62.7</v>
      </c>
      <c r="J513" s="30" t="s">
        <v>3</v>
      </c>
      <c r="K513" s="30" t="s">
        <v>0</v>
      </c>
      <c r="L513" s="36" t="s">
        <v>0</v>
      </c>
      <c r="M513" s="30" t="s">
        <v>0</v>
      </c>
    </row>
    <row r="514" spans="1:13" s="1" customFormat="1">
      <c r="A514" s="125">
        <v>93</v>
      </c>
      <c r="B514" s="123" t="s">
        <v>136</v>
      </c>
      <c r="C514" s="104" t="s">
        <v>33</v>
      </c>
      <c r="D514" s="13" t="s">
        <v>253</v>
      </c>
      <c r="E514" s="13" t="s">
        <v>48</v>
      </c>
      <c r="F514" s="15">
        <v>28.6</v>
      </c>
      <c r="G514" s="13" t="s">
        <v>3</v>
      </c>
      <c r="H514" s="105" t="s">
        <v>253</v>
      </c>
      <c r="I514" s="164">
        <v>96.8</v>
      </c>
      <c r="J514" s="105" t="s">
        <v>3</v>
      </c>
      <c r="K514" s="105" t="s">
        <v>0</v>
      </c>
      <c r="L514" s="115">
        <v>977593.07</v>
      </c>
      <c r="M514" s="105" t="s">
        <v>0</v>
      </c>
    </row>
    <row r="515" spans="1:13" s="1" customFormat="1">
      <c r="A515" s="125"/>
      <c r="B515" s="123"/>
      <c r="C515" s="104"/>
      <c r="D515" s="13" t="s">
        <v>253</v>
      </c>
      <c r="E515" s="13" t="s">
        <v>8</v>
      </c>
      <c r="F515" s="15">
        <v>49.7</v>
      </c>
      <c r="G515" s="13" t="s">
        <v>3</v>
      </c>
      <c r="H515" s="105"/>
      <c r="I515" s="164"/>
      <c r="J515" s="105"/>
      <c r="K515" s="105"/>
      <c r="L515" s="115"/>
      <c r="M515" s="105"/>
    </row>
    <row r="516" spans="1:13" s="1" customFormat="1" ht="31.5">
      <c r="A516" s="125"/>
      <c r="B516" s="39" t="s">
        <v>37</v>
      </c>
      <c r="C516" s="46"/>
      <c r="D516" s="13" t="s">
        <v>253</v>
      </c>
      <c r="E516" s="13" t="s">
        <v>8</v>
      </c>
      <c r="F516" s="15">
        <v>96.8</v>
      </c>
      <c r="G516" s="13" t="s">
        <v>3</v>
      </c>
      <c r="H516" s="13" t="s">
        <v>253</v>
      </c>
      <c r="I516" s="15">
        <v>28.6</v>
      </c>
      <c r="J516" s="13" t="s">
        <v>3</v>
      </c>
      <c r="K516" s="13" t="s">
        <v>61</v>
      </c>
      <c r="L516" s="27">
        <v>691970.01</v>
      </c>
      <c r="M516" s="13" t="s">
        <v>0</v>
      </c>
    </row>
    <row r="517" spans="1:13" s="1" customFormat="1" ht="31.5">
      <c r="A517" s="125">
        <v>94</v>
      </c>
      <c r="B517" s="142" t="s">
        <v>182</v>
      </c>
      <c r="C517" s="144" t="s">
        <v>183</v>
      </c>
      <c r="D517" s="122" t="s">
        <v>253</v>
      </c>
      <c r="E517" s="122" t="s">
        <v>50</v>
      </c>
      <c r="F517" s="149">
        <v>99.08</v>
      </c>
      <c r="G517" s="122" t="s">
        <v>3</v>
      </c>
      <c r="H517" s="122" t="s">
        <v>253</v>
      </c>
      <c r="I517" s="149">
        <v>42.7</v>
      </c>
      <c r="J517" s="122" t="s">
        <v>3</v>
      </c>
      <c r="K517" s="20" t="s">
        <v>43</v>
      </c>
      <c r="L517" s="165">
        <v>589277.74</v>
      </c>
      <c r="M517" s="122" t="s">
        <v>0</v>
      </c>
    </row>
    <row r="518" spans="1:13" s="1" customFormat="1" ht="31.5">
      <c r="A518" s="125"/>
      <c r="B518" s="142"/>
      <c r="C518" s="144"/>
      <c r="D518" s="122"/>
      <c r="E518" s="122"/>
      <c r="F518" s="149"/>
      <c r="G518" s="122"/>
      <c r="H518" s="122"/>
      <c r="I518" s="149"/>
      <c r="J518" s="122"/>
      <c r="K518" s="20" t="s">
        <v>184</v>
      </c>
      <c r="L518" s="165"/>
      <c r="M518" s="122"/>
    </row>
    <row r="519" spans="1:13" s="1" customFormat="1" ht="33" customHeight="1">
      <c r="A519" s="125">
        <v>95</v>
      </c>
      <c r="B519" s="123" t="s">
        <v>78</v>
      </c>
      <c r="C519" s="124" t="s">
        <v>55</v>
      </c>
      <c r="D519" s="32" t="s">
        <v>267</v>
      </c>
      <c r="E519" s="32" t="s">
        <v>50</v>
      </c>
      <c r="F519" s="15">
        <v>60.7</v>
      </c>
      <c r="G519" s="32" t="s">
        <v>3</v>
      </c>
      <c r="H519" s="102" t="s">
        <v>258</v>
      </c>
      <c r="I519" s="106">
        <v>902</v>
      </c>
      <c r="J519" s="102" t="s">
        <v>3</v>
      </c>
      <c r="K519" s="102" t="s">
        <v>280</v>
      </c>
      <c r="L519" s="151">
        <v>455433.54</v>
      </c>
      <c r="M519" s="102" t="s">
        <v>0</v>
      </c>
    </row>
    <row r="520" spans="1:13" s="1" customFormat="1">
      <c r="A520" s="125"/>
      <c r="B520" s="123"/>
      <c r="C520" s="124"/>
      <c r="D520" s="32" t="s">
        <v>253</v>
      </c>
      <c r="E520" s="32" t="s">
        <v>8</v>
      </c>
      <c r="F520" s="15">
        <v>33</v>
      </c>
      <c r="G520" s="32" t="s">
        <v>3</v>
      </c>
      <c r="H520" s="102"/>
      <c r="I520" s="106"/>
      <c r="J520" s="102"/>
      <c r="K520" s="102"/>
      <c r="L520" s="151"/>
      <c r="M520" s="102"/>
    </row>
    <row r="521" spans="1:13" s="1" customFormat="1">
      <c r="A521" s="125"/>
      <c r="B521" s="34" t="s">
        <v>21</v>
      </c>
      <c r="C521" s="46"/>
      <c r="D521" s="32" t="s">
        <v>0</v>
      </c>
      <c r="E521" s="32" t="s">
        <v>0</v>
      </c>
      <c r="F521" s="15" t="s">
        <v>0</v>
      </c>
      <c r="G521" s="32" t="s">
        <v>0</v>
      </c>
      <c r="H521" s="32" t="s">
        <v>253</v>
      </c>
      <c r="I521" s="33">
        <v>33</v>
      </c>
      <c r="J521" s="32" t="s">
        <v>3</v>
      </c>
      <c r="K521" s="32" t="s">
        <v>0</v>
      </c>
      <c r="L521" s="35">
        <v>562798.72</v>
      </c>
      <c r="M521" s="32" t="s">
        <v>0</v>
      </c>
    </row>
    <row r="522" spans="1:13" ht="31.5">
      <c r="A522" s="125"/>
      <c r="B522" s="34" t="s">
        <v>17</v>
      </c>
      <c r="C522" s="46"/>
      <c r="D522" s="32" t="s">
        <v>0</v>
      </c>
      <c r="E522" s="32" t="s">
        <v>0</v>
      </c>
      <c r="F522" s="15" t="s">
        <v>0</v>
      </c>
      <c r="G522" s="32" t="s">
        <v>0</v>
      </c>
      <c r="H522" s="32" t="s">
        <v>253</v>
      </c>
      <c r="I522" s="33">
        <v>33</v>
      </c>
      <c r="J522" s="32" t="s">
        <v>3</v>
      </c>
      <c r="K522" s="32" t="s">
        <v>0</v>
      </c>
      <c r="L522" s="35">
        <v>117.8</v>
      </c>
      <c r="M522" s="32" t="s">
        <v>0</v>
      </c>
    </row>
    <row r="523" spans="1:13" ht="31.5">
      <c r="A523" s="125"/>
      <c r="B523" s="34" t="s">
        <v>17</v>
      </c>
      <c r="C523" s="46"/>
      <c r="D523" s="32" t="s">
        <v>0</v>
      </c>
      <c r="E523" s="32" t="s">
        <v>0</v>
      </c>
      <c r="F523" s="15" t="s">
        <v>0</v>
      </c>
      <c r="G523" s="32" t="s">
        <v>0</v>
      </c>
      <c r="H523" s="32" t="s">
        <v>253</v>
      </c>
      <c r="I523" s="33">
        <v>33</v>
      </c>
      <c r="J523" s="32" t="s">
        <v>3</v>
      </c>
      <c r="K523" s="32" t="s">
        <v>0</v>
      </c>
      <c r="L523" s="35" t="s">
        <v>0</v>
      </c>
      <c r="M523" s="32" t="s">
        <v>0</v>
      </c>
    </row>
    <row r="524" spans="1:13" ht="31.5">
      <c r="A524" s="125">
        <v>96</v>
      </c>
      <c r="B524" s="53" t="s">
        <v>133</v>
      </c>
      <c r="C524" s="25" t="s">
        <v>52</v>
      </c>
      <c r="D524" s="13" t="s">
        <v>253</v>
      </c>
      <c r="E524" s="13" t="s">
        <v>50</v>
      </c>
      <c r="F524" s="15">
        <v>86.5</v>
      </c>
      <c r="G524" s="13" t="s">
        <v>3</v>
      </c>
      <c r="H524" s="13" t="s">
        <v>0</v>
      </c>
      <c r="I524" s="15" t="s">
        <v>0</v>
      </c>
      <c r="J524" s="13" t="s">
        <v>0</v>
      </c>
      <c r="K524" s="13" t="s">
        <v>134</v>
      </c>
      <c r="L524" s="27">
        <v>1085348.8500000001</v>
      </c>
      <c r="M524" s="13" t="s">
        <v>0</v>
      </c>
    </row>
    <row r="525" spans="1:13">
      <c r="A525" s="125"/>
      <c r="B525" s="39" t="s">
        <v>21</v>
      </c>
      <c r="C525" s="25"/>
      <c r="D525" s="13" t="s">
        <v>253</v>
      </c>
      <c r="E525" s="13" t="s">
        <v>50</v>
      </c>
      <c r="F525" s="15">
        <v>86.5</v>
      </c>
      <c r="G525" s="13" t="s">
        <v>3</v>
      </c>
      <c r="H525" s="13" t="s">
        <v>0</v>
      </c>
      <c r="I525" s="15" t="s">
        <v>0</v>
      </c>
      <c r="J525" s="13" t="s">
        <v>0</v>
      </c>
      <c r="K525" s="13" t="s">
        <v>0</v>
      </c>
      <c r="L525" s="27">
        <v>142833.15</v>
      </c>
      <c r="M525" s="13" t="s">
        <v>0</v>
      </c>
    </row>
    <row r="526" spans="1:13" ht="31.5">
      <c r="A526" s="125"/>
      <c r="B526" s="39" t="s">
        <v>17</v>
      </c>
      <c r="C526" s="25"/>
      <c r="D526" s="13" t="s">
        <v>253</v>
      </c>
      <c r="E526" s="13" t="s">
        <v>135</v>
      </c>
      <c r="F526" s="15">
        <v>86.5</v>
      </c>
      <c r="G526" s="13" t="s">
        <v>3</v>
      </c>
      <c r="H526" s="13" t="s">
        <v>0</v>
      </c>
      <c r="I526" s="15" t="s">
        <v>0</v>
      </c>
      <c r="J526" s="13" t="s">
        <v>0</v>
      </c>
      <c r="K526" s="13" t="s">
        <v>0</v>
      </c>
      <c r="L526" s="27" t="s">
        <v>0</v>
      </c>
      <c r="M526" s="13" t="s">
        <v>0</v>
      </c>
    </row>
    <row r="527" spans="1:13" ht="63">
      <c r="A527" s="146">
        <v>97</v>
      </c>
      <c r="B527" s="53" t="s">
        <v>223</v>
      </c>
      <c r="C527" s="46" t="s">
        <v>87</v>
      </c>
      <c r="D527" s="32" t="s">
        <v>253</v>
      </c>
      <c r="E527" s="32" t="s">
        <v>8</v>
      </c>
      <c r="F527" s="33">
        <v>53.1</v>
      </c>
      <c r="G527" s="32" t="s">
        <v>3</v>
      </c>
      <c r="H527" s="32" t="s">
        <v>0</v>
      </c>
      <c r="I527" s="33" t="s">
        <v>0</v>
      </c>
      <c r="J527" s="32" t="s">
        <v>0</v>
      </c>
      <c r="K527" s="32" t="s">
        <v>203</v>
      </c>
      <c r="L527" s="35">
        <v>604751.07999999996</v>
      </c>
      <c r="M527" s="32" t="s">
        <v>0</v>
      </c>
    </row>
    <row r="528" spans="1:13">
      <c r="A528" s="147"/>
      <c r="B528" s="141" t="s">
        <v>21</v>
      </c>
      <c r="C528" s="124"/>
      <c r="D528" s="102" t="s">
        <v>0</v>
      </c>
      <c r="E528" s="102" t="s">
        <v>0</v>
      </c>
      <c r="F528" s="106" t="s">
        <v>0</v>
      </c>
      <c r="G528" s="102" t="s">
        <v>0</v>
      </c>
      <c r="H528" s="32" t="s">
        <v>267</v>
      </c>
      <c r="I528" s="33">
        <v>115</v>
      </c>
      <c r="J528" s="32" t="s">
        <v>3</v>
      </c>
      <c r="K528" s="102" t="s">
        <v>0</v>
      </c>
      <c r="L528" s="151">
        <v>46879.33</v>
      </c>
      <c r="M528" s="102" t="s">
        <v>0</v>
      </c>
    </row>
    <row r="529" spans="1:13" ht="31.5">
      <c r="A529" s="147"/>
      <c r="B529" s="141"/>
      <c r="C529" s="124"/>
      <c r="D529" s="102"/>
      <c r="E529" s="102"/>
      <c r="F529" s="106"/>
      <c r="G529" s="102"/>
      <c r="H529" s="32" t="s">
        <v>258</v>
      </c>
      <c r="I529" s="33">
        <v>300</v>
      </c>
      <c r="J529" s="32" t="s">
        <v>3</v>
      </c>
      <c r="K529" s="102"/>
      <c r="L529" s="151"/>
      <c r="M529" s="102"/>
    </row>
    <row r="530" spans="1:13" ht="31.5">
      <c r="A530" s="148"/>
      <c r="B530" s="34" t="s">
        <v>17</v>
      </c>
      <c r="C530" s="46"/>
      <c r="D530" s="32"/>
      <c r="E530" s="32"/>
      <c r="F530" s="33"/>
      <c r="G530" s="32"/>
      <c r="H530" s="32" t="s">
        <v>253</v>
      </c>
      <c r="I530" s="33">
        <v>53.1</v>
      </c>
      <c r="J530" s="32" t="s">
        <v>3</v>
      </c>
      <c r="K530" s="32" t="s">
        <v>0</v>
      </c>
      <c r="L530" s="35" t="s">
        <v>0</v>
      </c>
      <c r="M530" s="32" t="s">
        <v>0</v>
      </c>
    </row>
    <row r="531" spans="1:13">
      <c r="A531" s="125">
        <v>98</v>
      </c>
      <c r="B531" s="169" t="s">
        <v>137</v>
      </c>
      <c r="C531" s="153" t="s">
        <v>2</v>
      </c>
      <c r="D531" s="87" t="s">
        <v>253</v>
      </c>
      <c r="E531" s="87" t="s">
        <v>8</v>
      </c>
      <c r="F531" s="134">
        <v>72</v>
      </c>
      <c r="G531" s="87" t="s">
        <v>3</v>
      </c>
      <c r="H531" s="30" t="s">
        <v>56</v>
      </c>
      <c r="I531" s="19">
        <v>674</v>
      </c>
      <c r="J531" s="30" t="s">
        <v>3</v>
      </c>
      <c r="K531" s="87" t="s">
        <v>0</v>
      </c>
      <c r="L531" s="150">
        <v>639096.24</v>
      </c>
      <c r="M531" s="87" t="s">
        <v>0</v>
      </c>
    </row>
    <row r="532" spans="1:13" ht="31.5">
      <c r="A532" s="125"/>
      <c r="B532" s="169"/>
      <c r="C532" s="153"/>
      <c r="D532" s="87"/>
      <c r="E532" s="87"/>
      <c r="F532" s="134"/>
      <c r="G532" s="87"/>
      <c r="H532" s="30" t="s">
        <v>257</v>
      </c>
      <c r="I532" s="19">
        <v>39.200000000000003</v>
      </c>
      <c r="J532" s="30" t="s">
        <v>3</v>
      </c>
      <c r="K532" s="87"/>
      <c r="L532" s="150"/>
      <c r="M532" s="87"/>
    </row>
    <row r="533" spans="1:13">
      <c r="A533" s="125"/>
      <c r="B533" s="169"/>
      <c r="C533" s="153"/>
      <c r="D533" s="87"/>
      <c r="E533" s="87"/>
      <c r="F533" s="134"/>
      <c r="G533" s="87"/>
      <c r="H533" s="30" t="s">
        <v>253</v>
      </c>
      <c r="I533" s="19">
        <v>29.8</v>
      </c>
      <c r="J533" s="30" t="s">
        <v>3</v>
      </c>
      <c r="K533" s="87"/>
      <c r="L533" s="150"/>
      <c r="M533" s="87"/>
    </row>
    <row r="534" spans="1:13" ht="30.75" customHeight="1">
      <c r="A534" s="125"/>
      <c r="B534" s="152" t="s">
        <v>37</v>
      </c>
      <c r="C534" s="153"/>
      <c r="D534" s="30" t="s">
        <v>56</v>
      </c>
      <c r="E534" s="30" t="s">
        <v>8</v>
      </c>
      <c r="F534" s="19">
        <v>674</v>
      </c>
      <c r="G534" s="30" t="s">
        <v>3</v>
      </c>
      <c r="H534" s="30" t="s">
        <v>253</v>
      </c>
      <c r="I534" s="19">
        <v>72</v>
      </c>
      <c r="J534" s="30" t="s">
        <v>3</v>
      </c>
      <c r="K534" s="87" t="s">
        <v>72</v>
      </c>
      <c r="L534" s="150">
        <v>681483.81</v>
      </c>
      <c r="M534" s="87" t="s">
        <v>0</v>
      </c>
    </row>
    <row r="535" spans="1:13" ht="36" customHeight="1">
      <c r="A535" s="125"/>
      <c r="B535" s="152"/>
      <c r="C535" s="153"/>
      <c r="D535" s="87" t="s">
        <v>257</v>
      </c>
      <c r="E535" s="87" t="s">
        <v>8</v>
      </c>
      <c r="F535" s="134">
        <v>39.200000000000003</v>
      </c>
      <c r="G535" s="87" t="s">
        <v>3</v>
      </c>
      <c r="H535" s="30" t="s">
        <v>247</v>
      </c>
      <c r="I535" s="19">
        <v>24</v>
      </c>
      <c r="J535" s="30" t="s">
        <v>3</v>
      </c>
      <c r="K535" s="87"/>
      <c r="L535" s="150"/>
      <c r="M535" s="87"/>
    </row>
    <row r="536" spans="1:13" ht="31.5">
      <c r="A536" s="125"/>
      <c r="B536" s="152"/>
      <c r="C536" s="153"/>
      <c r="D536" s="87"/>
      <c r="E536" s="87"/>
      <c r="F536" s="134"/>
      <c r="G536" s="87"/>
      <c r="H536" s="13" t="s">
        <v>258</v>
      </c>
      <c r="I536" s="52">
        <v>24</v>
      </c>
      <c r="J536" s="30" t="s">
        <v>3</v>
      </c>
      <c r="K536" s="87"/>
      <c r="L536" s="150"/>
      <c r="M536" s="87"/>
    </row>
    <row r="537" spans="1:13">
      <c r="A537" s="125"/>
      <c r="B537" s="152" t="s">
        <v>17</v>
      </c>
      <c r="C537" s="153"/>
      <c r="D537" s="87" t="s">
        <v>0</v>
      </c>
      <c r="E537" s="87" t="s">
        <v>0</v>
      </c>
      <c r="F537" s="134" t="s">
        <v>0</v>
      </c>
      <c r="G537" s="87" t="s">
        <v>0</v>
      </c>
      <c r="H537" s="30" t="s">
        <v>56</v>
      </c>
      <c r="I537" s="19">
        <v>674</v>
      </c>
      <c r="J537" s="30" t="s">
        <v>3</v>
      </c>
      <c r="K537" s="87" t="s">
        <v>0</v>
      </c>
      <c r="L537" s="150" t="s">
        <v>0</v>
      </c>
      <c r="M537" s="87" t="s">
        <v>0</v>
      </c>
    </row>
    <row r="538" spans="1:13" ht="31.5">
      <c r="A538" s="125"/>
      <c r="B538" s="152"/>
      <c r="C538" s="153"/>
      <c r="D538" s="87"/>
      <c r="E538" s="87"/>
      <c r="F538" s="134"/>
      <c r="G538" s="87"/>
      <c r="H538" s="30" t="s">
        <v>257</v>
      </c>
      <c r="I538" s="19">
        <v>39.200000000000003</v>
      </c>
      <c r="J538" s="30" t="s">
        <v>3</v>
      </c>
      <c r="K538" s="87"/>
      <c r="L538" s="150"/>
      <c r="M538" s="87"/>
    </row>
    <row r="539" spans="1:13">
      <c r="A539" s="125"/>
      <c r="B539" s="152"/>
      <c r="C539" s="153"/>
      <c r="D539" s="87"/>
      <c r="E539" s="87"/>
      <c r="F539" s="134"/>
      <c r="G539" s="87"/>
      <c r="H539" s="30" t="s">
        <v>253</v>
      </c>
      <c r="I539" s="19">
        <v>72</v>
      </c>
      <c r="J539" s="30" t="s">
        <v>3</v>
      </c>
      <c r="K539" s="87"/>
      <c r="L539" s="150"/>
      <c r="M539" s="87"/>
    </row>
    <row r="540" spans="1:13">
      <c r="A540" s="125"/>
      <c r="B540" s="152"/>
      <c r="C540" s="153"/>
      <c r="D540" s="87"/>
      <c r="E540" s="87"/>
      <c r="F540" s="134"/>
      <c r="G540" s="87"/>
      <c r="H540" s="30" t="s">
        <v>253</v>
      </c>
      <c r="I540" s="19">
        <v>28</v>
      </c>
      <c r="J540" s="30" t="s">
        <v>3</v>
      </c>
      <c r="K540" s="87"/>
      <c r="L540" s="150"/>
      <c r="M540" s="87"/>
    </row>
    <row r="541" spans="1:13" ht="33.75" customHeight="1">
      <c r="A541" s="125">
        <v>99</v>
      </c>
      <c r="B541" s="208" t="s">
        <v>124</v>
      </c>
      <c r="C541" s="206" t="s">
        <v>87</v>
      </c>
      <c r="D541" s="18" t="s">
        <v>253</v>
      </c>
      <c r="E541" s="19" t="s">
        <v>8</v>
      </c>
      <c r="F541" s="19">
        <v>52.11</v>
      </c>
      <c r="G541" s="18" t="s">
        <v>3</v>
      </c>
      <c r="H541" s="18" t="s">
        <v>267</v>
      </c>
      <c r="I541" s="19">
        <v>265.60000000000002</v>
      </c>
      <c r="J541" s="18" t="s">
        <v>3</v>
      </c>
      <c r="K541" s="155" t="s">
        <v>10</v>
      </c>
      <c r="L541" s="150">
        <v>698069.58</v>
      </c>
      <c r="M541" s="134" t="s">
        <v>0</v>
      </c>
    </row>
    <row r="542" spans="1:13">
      <c r="A542" s="125"/>
      <c r="B542" s="208"/>
      <c r="C542" s="206"/>
      <c r="D542" s="18" t="s">
        <v>253</v>
      </c>
      <c r="E542" s="19" t="s">
        <v>50</v>
      </c>
      <c r="F542" s="19">
        <v>47.9</v>
      </c>
      <c r="G542" s="18" t="s">
        <v>3</v>
      </c>
      <c r="H542" s="155" t="s">
        <v>258</v>
      </c>
      <c r="I542" s="134">
        <v>591</v>
      </c>
      <c r="J542" s="155" t="s">
        <v>3</v>
      </c>
      <c r="K542" s="155"/>
      <c r="L542" s="150"/>
      <c r="M542" s="134"/>
    </row>
    <row r="543" spans="1:13">
      <c r="A543" s="125"/>
      <c r="B543" s="208"/>
      <c r="C543" s="206"/>
      <c r="D543" s="20" t="s">
        <v>253</v>
      </c>
      <c r="E543" s="20" t="s">
        <v>49</v>
      </c>
      <c r="F543" s="21">
        <v>46.3</v>
      </c>
      <c r="G543" s="18" t="s">
        <v>3</v>
      </c>
      <c r="H543" s="155"/>
      <c r="I543" s="134"/>
      <c r="J543" s="155"/>
      <c r="K543" s="155"/>
      <c r="L543" s="150"/>
      <c r="M543" s="134"/>
    </row>
    <row r="544" spans="1:13" ht="31.5">
      <c r="A544" s="125"/>
      <c r="B544" s="193" t="s">
        <v>37</v>
      </c>
      <c r="C544" s="175"/>
      <c r="D544" s="20" t="s">
        <v>258</v>
      </c>
      <c r="E544" s="20" t="s">
        <v>48</v>
      </c>
      <c r="F544" s="21">
        <v>533</v>
      </c>
      <c r="G544" s="20" t="s">
        <v>3</v>
      </c>
      <c r="H544" s="155" t="s">
        <v>267</v>
      </c>
      <c r="I544" s="134">
        <v>265.60000000000002</v>
      </c>
      <c r="J544" s="155" t="s">
        <v>3</v>
      </c>
      <c r="K544" s="18" t="s">
        <v>10</v>
      </c>
      <c r="L544" s="165">
        <v>1948187.91</v>
      </c>
      <c r="M544" s="134" t="s">
        <v>0</v>
      </c>
    </row>
    <row r="545" spans="1:13">
      <c r="A545" s="125"/>
      <c r="B545" s="193"/>
      <c r="C545" s="175"/>
      <c r="D545" s="20" t="s">
        <v>253</v>
      </c>
      <c r="E545" s="20" t="s">
        <v>286</v>
      </c>
      <c r="F545" s="21">
        <v>50.4</v>
      </c>
      <c r="G545" s="20" t="s">
        <v>3</v>
      </c>
      <c r="H545" s="155"/>
      <c r="I545" s="134"/>
      <c r="J545" s="155"/>
      <c r="K545" s="155"/>
      <c r="L545" s="165"/>
      <c r="M545" s="134"/>
    </row>
    <row r="546" spans="1:13">
      <c r="A546" s="125"/>
      <c r="B546" s="193"/>
      <c r="C546" s="175"/>
      <c r="D546" s="20" t="s">
        <v>253</v>
      </c>
      <c r="E546" s="20" t="s">
        <v>49</v>
      </c>
      <c r="F546" s="21">
        <v>46.3</v>
      </c>
      <c r="G546" s="20" t="s">
        <v>3</v>
      </c>
      <c r="H546" s="155" t="s">
        <v>258</v>
      </c>
      <c r="I546" s="134">
        <v>591</v>
      </c>
      <c r="J546" s="155" t="s">
        <v>3</v>
      </c>
      <c r="K546" s="155"/>
      <c r="L546" s="165"/>
      <c r="M546" s="134"/>
    </row>
    <row r="547" spans="1:13">
      <c r="A547" s="125"/>
      <c r="B547" s="193"/>
      <c r="C547" s="175"/>
      <c r="D547" s="20" t="s">
        <v>247</v>
      </c>
      <c r="E547" s="20" t="s">
        <v>8</v>
      </c>
      <c r="F547" s="21">
        <v>18.3</v>
      </c>
      <c r="G547" s="20" t="s">
        <v>3</v>
      </c>
      <c r="H547" s="155"/>
      <c r="I547" s="134"/>
      <c r="J547" s="155"/>
      <c r="K547" s="155"/>
      <c r="L547" s="165"/>
      <c r="M547" s="134"/>
    </row>
    <row r="548" spans="1:13">
      <c r="A548" s="125"/>
      <c r="B548" s="193" t="s">
        <v>17</v>
      </c>
      <c r="C548" s="175"/>
      <c r="D548" s="122" t="s">
        <v>253</v>
      </c>
      <c r="E548" s="122" t="s">
        <v>49</v>
      </c>
      <c r="F548" s="149">
        <v>46.3</v>
      </c>
      <c r="G548" s="122" t="s">
        <v>3</v>
      </c>
      <c r="H548" s="20" t="s">
        <v>267</v>
      </c>
      <c r="I548" s="21">
        <v>265.60000000000002</v>
      </c>
      <c r="J548" s="20" t="s">
        <v>3</v>
      </c>
      <c r="K548" s="155" t="s">
        <v>0</v>
      </c>
      <c r="L548" s="165">
        <v>119.06</v>
      </c>
      <c r="M548" s="122" t="s">
        <v>0</v>
      </c>
    </row>
    <row r="549" spans="1:13">
      <c r="A549" s="125"/>
      <c r="B549" s="193"/>
      <c r="C549" s="175"/>
      <c r="D549" s="122"/>
      <c r="E549" s="122"/>
      <c r="F549" s="149"/>
      <c r="G549" s="122"/>
      <c r="H549" s="20" t="s">
        <v>253</v>
      </c>
      <c r="I549" s="21">
        <v>50.4</v>
      </c>
      <c r="J549" s="20" t="s">
        <v>3</v>
      </c>
      <c r="K549" s="155"/>
      <c r="L549" s="165"/>
      <c r="M549" s="122"/>
    </row>
    <row r="550" spans="1:13" ht="31.5">
      <c r="A550" s="125"/>
      <c r="B550" s="193"/>
      <c r="C550" s="175"/>
      <c r="D550" s="122"/>
      <c r="E550" s="122"/>
      <c r="F550" s="149"/>
      <c r="G550" s="122"/>
      <c r="H550" s="20" t="s">
        <v>258</v>
      </c>
      <c r="I550" s="21">
        <v>591</v>
      </c>
      <c r="J550" s="20" t="s">
        <v>3</v>
      </c>
      <c r="K550" s="155"/>
      <c r="L550" s="165"/>
      <c r="M550" s="122"/>
    </row>
    <row r="551" spans="1:13">
      <c r="A551" s="125"/>
      <c r="B551" s="193" t="s">
        <v>17</v>
      </c>
      <c r="C551" s="175"/>
      <c r="D551" s="122" t="s">
        <v>253</v>
      </c>
      <c r="E551" s="122" t="s">
        <v>49</v>
      </c>
      <c r="F551" s="149">
        <v>46.3</v>
      </c>
      <c r="G551" s="122" t="s">
        <v>3</v>
      </c>
      <c r="H551" s="20" t="s">
        <v>267</v>
      </c>
      <c r="I551" s="21">
        <v>265.60000000000002</v>
      </c>
      <c r="J551" s="20" t="s">
        <v>3</v>
      </c>
      <c r="K551" s="155" t="s">
        <v>0</v>
      </c>
      <c r="L551" s="165">
        <v>30297.84</v>
      </c>
      <c r="M551" s="122" t="s">
        <v>0</v>
      </c>
    </row>
    <row r="552" spans="1:13">
      <c r="A552" s="125"/>
      <c r="B552" s="193"/>
      <c r="C552" s="175"/>
      <c r="D552" s="122"/>
      <c r="E552" s="122"/>
      <c r="F552" s="149"/>
      <c r="G552" s="122"/>
      <c r="H552" s="20" t="s">
        <v>253</v>
      </c>
      <c r="I552" s="21">
        <v>50.4</v>
      </c>
      <c r="J552" s="20" t="s">
        <v>3</v>
      </c>
      <c r="K552" s="155"/>
      <c r="L552" s="165"/>
      <c r="M552" s="122"/>
    </row>
    <row r="553" spans="1:13" ht="31.5">
      <c r="A553" s="125"/>
      <c r="B553" s="193"/>
      <c r="C553" s="175"/>
      <c r="D553" s="122"/>
      <c r="E553" s="122"/>
      <c r="F553" s="149"/>
      <c r="G553" s="122"/>
      <c r="H553" s="20" t="s">
        <v>258</v>
      </c>
      <c r="I553" s="21">
        <v>591</v>
      </c>
      <c r="J553" s="20" t="s">
        <v>3</v>
      </c>
      <c r="K553" s="155"/>
      <c r="L553" s="165"/>
      <c r="M553" s="122"/>
    </row>
    <row r="554" spans="1:13" ht="34.5" customHeight="1">
      <c r="A554" s="105">
        <v>100</v>
      </c>
      <c r="B554" s="142" t="s">
        <v>27</v>
      </c>
      <c r="C554" s="104" t="s">
        <v>28</v>
      </c>
      <c r="D554" s="13" t="s">
        <v>262</v>
      </c>
      <c r="E554" s="13" t="s">
        <v>8</v>
      </c>
      <c r="F554" s="15">
        <v>1126</v>
      </c>
      <c r="G554" s="26" t="s">
        <v>3</v>
      </c>
      <c r="H554" s="105" t="s">
        <v>254</v>
      </c>
      <c r="I554" s="164">
        <v>44.8</v>
      </c>
      <c r="J554" s="105" t="s">
        <v>3</v>
      </c>
      <c r="K554" s="155" t="s">
        <v>42</v>
      </c>
      <c r="L554" s="115">
        <v>1343737.25</v>
      </c>
      <c r="M554" s="211" t="s">
        <v>0</v>
      </c>
    </row>
    <row r="555" spans="1:13">
      <c r="A555" s="105"/>
      <c r="B555" s="142"/>
      <c r="C555" s="104"/>
      <c r="D555" s="13" t="s">
        <v>267</v>
      </c>
      <c r="E555" s="13" t="s">
        <v>8</v>
      </c>
      <c r="F555" s="15">
        <v>103.7</v>
      </c>
      <c r="G555" s="26" t="s">
        <v>3</v>
      </c>
      <c r="H555" s="105"/>
      <c r="I555" s="164"/>
      <c r="J555" s="105"/>
      <c r="K555" s="155"/>
      <c r="L555" s="115"/>
      <c r="M555" s="211"/>
    </row>
    <row r="556" spans="1:13">
      <c r="A556" s="105"/>
      <c r="B556" s="142"/>
      <c r="C556" s="104"/>
      <c r="D556" s="13" t="s">
        <v>253</v>
      </c>
      <c r="E556" s="13" t="s">
        <v>8</v>
      </c>
      <c r="F556" s="15">
        <v>49.6</v>
      </c>
      <c r="G556" s="26" t="s">
        <v>3</v>
      </c>
      <c r="H556" s="105"/>
      <c r="I556" s="164"/>
      <c r="J556" s="105"/>
      <c r="K556" s="155"/>
      <c r="L556" s="115"/>
      <c r="M556" s="211"/>
    </row>
    <row r="557" spans="1:13">
      <c r="A557" s="105"/>
      <c r="B557" s="142"/>
      <c r="C557" s="104"/>
      <c r="D557" s="13" t="s">
        <v>247</v>
      </c>
      <c r="E557" s="13" t="s">
        <v>8</v>
      </c>
      <c r="F557" s="15">
        <v>21.4</v>
      </c>
      <c r="G557" s="26" t="s">
        <v>3</v>
      </c>
      <c r="H557" s="105"/>
      <c r="I557" s="164"/>
      <c r="J557" s="105"/>
      <c r="K557" s="155"/>
      <c r="L557" s="115"/>
      <c r="M557" s="211"/>
    </row>
    <row r="558" spans="1:13">
      <c r="A558" s="105"/>
      <c r="B558" s="142"/>
      <c r="C558" s="104"/>
      <c r="D558" s="13" t="s">
        <v>274</v>
      </c>
      <c r="E558" s="13" t="s">
        <v>8</v>
      </c>
      <c r="F558" s="15">
        <v>4.7</v>
      </c>
      <c r="G558" s="26" t="s">
        <v>3</v>
      </c>
      <c r="H558" s="105"/>
      <c r="I558" s="164"/>
      <c r="J558" s="105"/>
      <c r="K558" s="155"/>
      <c r="L558" s="115"/>
      <c r="M558" s="211"/>
    </row>
    <row r="559" spans="1:13" ht="33.75" customHeight="1">
      <c r="A559" s="105">
        <v>101</v>
      </c>
      <c r="B559" s="142" t="s">
        <v>29</v>
      </c>
      <c r="C559" s="104" t="s">
        <v>28</v>
      </c>
      <c r="D559" s="13" t="s">
        <v>253</v>
      </c>
      <c r="E559" s="13" t="s">
        <v>8</v>
      </c>
      <c r="F559" s="15">
        <v>66.2</v>
      </c>
      <c r="G559" s="26" t="s">
        <v>3</v>
      </c>
      <c r="H559" s="105" t="s">
        <v>247</v>
      </c>
      <c r="I559" s="164">
        <v>36</v>
      </c>
      <c r="J559" s="105" t="s">
        <v>3</v>
      </c>
      <c r="K559" s="105" t="s">
        <v>46</v>
      </c>
      <c r="L559" s="115">
        <v>1386196.17</v>
      </c>
      <c r="M559" s="211" t="s">
        <v>0</v>
      </c>
    </row>
    <row r="560" spans="1:13">
      <c r="A560" s="105"/>
      <c r="B560" s="142"/>
      <c r="C560" s="104"/>
      <c r="D560" s="13" t="s">
        <v>253</v>
      </c>
      <c r="E560" s="13" t="s">
        <v>8</v>
      </c>
      <c r="F560" s="15">
        <v>37.299999999999997</v>
      </c>
      <c r="G560" s="26" t="s">
        <v>3</v>
      </c>
      <c r="H560" s="105"/>
      <c r="I560" s="164"/>
      <c r="J560" s="105"/>
      <c r="K560" s="105"/>
      <c r="L560" s="115"/>
      <c r="M560" s="211"/>
    </row>
    <row r="561" spans="1:13" ht="31.5">
      <c r="A561" s="105"/>
      <c r="B561" s="175" t="s">
        <v>21</v>
      </c>
      <c r="C561" s="104"/>
      <c r="D561" s="105" t="s">
        <v>247</v>
      </c>
      <c r="E561" s="105" t="s">
        <v>8</v>
      </c>
      <c r="F561" s="164">
        <v>26.3</v>
      </c>
      <c r="G561" s="201" t="s">
        <v>3</v>
      </c>
      <c r="H561" s="13" t="s">
        <v>254</v>
      </c>
      <c r="I561" s="15">
        <v>66.2</v>
      </c>
      <c r="J561" s="13" t="s">
        <v>3</v>
      </c>
      <c r="K561" s="13" t="s">
        <v>47</v>
      </c>
      <c r="L561" s="115">
        <v>226726.18</v>
      </c>
      <c r="M561" s="211" t="s">
        <v>0</v>
      </c>
    </row>
    <row r="562" spans="1:13" ht="33" customHeight="1">
      <c r="A562" s="105"/>
      <c r="B562" s="175"/>
      <c r="C562" s="104"/>
      <c r="D562" s="105"/>
      <c r="E562" s="105"/>
      <c r="F562" s="164"/>
      <c r="G562" s="201"/>
      <c r="H562" s="13" t="s">
        <v>254</v>
      </c>
      <c r="I562" s="15">
        <v>37.299999999999997</v>
      </c>
      <c r="J562" s="13" t="s">
        <v>3</v>
      </c>
      <c r="K562" s="105" t="s">
        <v>43</v>
      </c>
      <c r="L562" s="115"/>
      <c r="M562" s="211"/>
    </row>
    <row r="563" spans="1:13" ht="31.5">
      <c r="A563" s="105"/>
      <c r="B563" s="175"/>
      <c r="C563" s="104"/>
      <c r="D563" s="105"/>
      <c r="E563" s="105"/>
      <c r="F563" s="164"/>
      <c r="G563" s="201"/>
      <c r="H563" s="13" t="s">
        <v>262</v>
      </c>
      <c r="I563" s="15">
        <v>26.3</v>
      </c>
      <c r="J563" s="13" t="s">
        <v>3</v>
      </c>
      <c r="K563" s="105"/>
      <c r="L563" s="115"/>
      <c r="M563" s="211"/>
    </row>
    <row r="564" spans="1:13" ht="31.5">
      <c r="A564" s="105"/>
      <c r="B564" s="24" t="s">
        <v>17</v>
      </c>
      <c r="C564" s="25"/>
      <c r="D564" s="13" t="s">
        <v>0</v>
      </c>
      <c r="E564" s="13" t="s">
        <v>0</v>
      </c>
      <c r="F564" s="15" t="s">
        <v>0</v>
      </c>
      <c r="G564" s="26" t="s">
        <v>0</v>
      </c>
      <c r="H564" s="13" t="s">
        <v>254</v>
      </c>
      <c r="I564" s="15">
        <v>66.2</v>
      </c>
      <c r="J564" s="13" t="s">
        <v>3</v>
      </c>
      <c r="K564" s="13" t="s">
        <v>0</v>
      </c>
      <c r="L564" s="27" t="s">
        <v>0</v>
      </c>
      <c r="M564" s="23" t="s">
        <v>0</v>
      </c>
    </row>
    <row r="565" spans="1:13" ht="31.5">
      <c r="A565" s="105"/>
      <c r="B565" s="24" t="s">
        <v>17</v>
      </c>
      <c r="C565" s="25"/>
      <c r="D565" s="13" t="s">
        <v>0</v>
      </c>
      <c r="E565" s="13" t="s">
        <v>0</v>
      </c>
      <c r="F565" s="15" t="s">
        <v>0</v>
      </c>
      <c r="G565" s="26" t="s">
        <v>0</v>
      </c>
      <c r="H565" s="13" t="s">
        <v>254</v>
      </c>
      <c r="I565" s="15">
        <v>66.2</v>
      </c>
      <c r="J565" s="13" t="s">
        <v>3</v>
      </c>
      <c r="K565" s="23" t="s">
        <v>0</v>
      </c>
      <c r="L565" s="27" t="s">
        <v>0</v>
      </c>
      <c r="M565" s="23" t="s">
        <v>0</v>
      </c>
    </row>
    <row r="566" spans="1:13">
      <c r="A566" s="118">
        <v>102</v>
      </c>
      <c r="B566" s="123" t="s">
        <v>125</v>
      </c>
      <c r="C566" s="124" t="s">
        <v>52</v>
      </c>
      <c r="D566" s="32" t="s">
        <v>56</v>
      </c>
      <c r="E566" s="32" t="s">
        <v>288</v>
      </c>
      <c r="F566" s="33">
        <v>500</v>
      </c>
      <c r="G566" s="32" t="s">
        <v>3</v>
      </c>
      <c r="H566" s="106" t="s">
        <v>0</v>
      </c>
      <c r="I566" s="106" t="s">
        <v>0</v>
      </c>
      <c r="J566" s="102" t="s">
        <v>0</v>
      </c>
      <c r="K566" s="106" t="s">
        <v>0</v>
      </c>
      <c r="L566" s="151">
        <v>643636.81999999995</v>
      </c>
      <c r="M566" s="102" t="s">
        <v>0</v>
      </c>
    </row>
    <row r="567" spans="1:13">
      <c r="A567" s="119"/>
      <c r="B567" s="123"/>
      <c r="C567" s="124"/>
      <c r="D567" s="32" t="s">
        <v>253</v>
      </c>
      <c r="E567" s="32" t="s">
        <v>50</v>
      </c>
      <c r="F567" s="33">
        <v>70.099999999999994</v>
      </c>
      <c r="G567" s="32" t="s">
        <v>3</v>
      </c>
      <c r="H567" s="106"/>
      <c r="I567" s="106"/>
      <c r="J567" s="102"/>
      <c r="K567" s="106"/>
      <c r="L567" s="151"/>
      <c r="M567" s="102"/>
    </row>
    <row r="568" spans="1:13" ht="33.75" customHeight="1">
      <c r="A568" s="119"/>
      <c r="B568" s="141" t="s">
        <v>37</v>
      </c>
      <c r="C568" s="124"/>
      <c r="D568" s="102" t="s">
        <v>56</v>
      </c>
      <c r="E568" s="102" t="s">
        <v>48</v>
      </c>
      <c r="F568" s="106">
        <v>500</v>
      </c>
      <c r="G568" s="102" t="s">
        <v>3</v>
      </c>
      <c r="H568" s="32" t="s">
        <v>254</v>
      </c>
      <c r="I568" s="33">
        <v>70.099999999999994</v>
      </c>
      <c r="J568" s="32" t="s">
        <v>3</v>
      </c>
      <c r="K568" s="102" t="s">
        <v>281</v>
      </c>
      <c r="L568" s="151">
        <v>1764303.58</v>
      </c>
      <c r="M568" s="102" t="s">
        <v>0</v>
      </c>
    </row>
    <row r="569" spans="1:13">
      <c r="A569" s="119"/>
      <c r="B569" s="141"/>
      <c r="C569" s="124"/>
      <c r="D569" s="102"/>
      <c r="E569" s="102"/>
      <c r="F569" s="106"/>
      <c r="G569" s="102"/>
      <c r="H569" s="32" t="s">
        <v>254</v>
      </c>
      <c r="I569" s="33">
        <v>53.29</v>
      </c>
      <c r="J569" s="32" t="s">
        <v>3</v>
      </c>
      <c r="K569" s="102"/>
      <c r="L569" s="151"/>
      <c r="M569" s="102"/>
    </row>
    <row r="570" spans="1:13" ht="31.5">
      <c r="A570" s="120"/>
      <c r="B570" s="34" t="s">
        <v>17</v>
      </c>
      <c r="C570" s="46"/>
      <c r="D570" s="32" t="s">
        <v>253</v>
      </c>
      <c r="E570" s="32" t="s">
        <v>50</v>
      </c>
      <c r="F570" s="33">
        <v>70.099999999999994</v>
      </c>
      <c r="G570" s="32" t="s">
        <v>3</v>
      </c>
      <c r="H570" s="32" t="s">
        <v>254</v>
      </c>
      <c r="I570" s="33">
        <v>53.29</v>
      </c>
      <c r="J570" s="32" t="s">
        <v>3</v>
      </c>
      <c r="K570" s="32" t="s">
        <v>0</v>
      </c>
      <c r="L570" s="35" t="s">
        <v>0</v>
      </c>
      <c r="M570" s="32" t="s">
        <v>0</v>
      </c>
    </row>
    <row r="571" spans="1:13">
      <c r="A571" s="105">
        <v>103</v>
      </c>
      <c r="B571" s="123" t="s">
        <v>67</v>
      </c>
      <c r="C571" s="104" t="s">
        <v>31</v>
      </c>
      <c r="D571" s="105" t="s">
        <v>253</v>
      </c>
      <c r="E571" s="105" t="s">
        <v>8</v>
      </c>
      <c r="F571" s="164">
        <v>37.200000000000003</v>
      </c>
      <c r="G571" s="105" t="s">
        <v>3</v>
      </c>
      <c r="H571" s="13" t="s">
        <v>253</v>
      </c>
      <c r="I571" s="15">
        <v>63.9</v>
      </c>
      <c r="J571" s="13" t="s">
        <v>3</v>
      </c>
      <c r="K571" s="105" t="s">
        <v>0</v>
      </c>
      <c r="L571" s="115">
        <v>726853.33</v>
      </c>
      <c r="M571" s="105" t="s">
        <v>0</v>
      </c>
    </row>
    <row r="572" spans="1:13">
      <c r="A572" s="105"/>
      <c r="B572" s="123"/>
      <c r="C572" s="104"/>
      <c r="D572" s="105"/>
      <c r="E572" s="105"/>
      <c r="F572" s="164"/>
      <c r="G572" s="105"/>
      <c r="H572" s="13" t="s">
        <v>253</v>
      </c>
      <c r="I572" s="15">
        <v>61</v>
      </c>
      <c r="J572" s="13" t="s">
        <v>3</v>
      </c>
      <c r="K572" s="105"/>
      <c r="L572" s="115"/>
      <c r="M572" s="105"/>
    </row>
    <row r="573" spans="1:13" ht="33.75" customHeight="1">
      <c r="A573" s="105">
        <v>104</v>
      </c>
      <c r="B573" s="142" t="s">
        <v>185</v>
      </c>
      <c r="C573" s="144" t="s">
        <v>33</v>
      </c>
      <c r="D573" s="20" t="s">
        <v>258</v>
      </c>
      <c r="E573" s="20" t="s">
        <v>186</v>
      </c>
      <c r="F573" s="21">
        <v>165000</v>
      </c>
      <c r="G573" s="20" t="s">
        <v>3</v>
      </c>
      <c r="H573" s="20" t="s">
        <v>247</v>
      </c>
      <c r="I573" s="21">
        <v>48</v>
      </c>
      <c r="J573" s="20" t="s">
        <v>3</v>
      </c>
      <c r="K573" s="122" t="s">
        <v>90</v>
      </c>
      <c r="L573" s="165">
        <v>694453.76000000001</v>
      </c>
      <c r="M573" s="122" t="s">
        <v>0</v>
      </c>
    </row>
    <row r="574" spans="1:13" ht="31.5">
      <c r="A574" s="105"/>
      <c r="B574" s="143"/>
      <c r="C574" s="145"/>
      <c r="D574" s="122" t="s">
        <v>253</v>
      </c>
      <c r="E574" s="122" t="s">
        <v>8</v>
      </c>
      <c r="F574" s="149">
        <v>65.7</v>
      </c>
      <c r="G574" s="122" t="s">
        <v>3</v>
      </c>
      <c r="H574" s="20" t="s">
        <v>258</v>
      </c>
      <c r="I574" s="21">
        <v>48</v>
      </c>
      <c r="J574" s="20" t="s">
        <v>3</v>
      </c>
      <c r="K574" s="163"/>
      <c r="L574" s="166"/>
      <c r="M574" s="163"/>
    </row>
    <row r="575" spans="1:13">
      <c r="A575" s="105"/>
      <c r="B575" s="143"/>
      <c r="C575" s="145"/>
      <c r="D575" s="163"/>
      <c r="E575" s="163"/>
      <c r="F575" s="163"/>
      <c r="G575" s="163"/>
      <c r="H575" s="20" t="s">
        <v>247</v>
      </c>
      <c r="I575" s="21">
        <v>21</v>
      </c>
      <c r="J575" s="20" t="s">
        <v>3</v>
      </c>
      <c r="K575" s="163"/>
      <c r="L575" s="166"/>
      <c r="M575" s="163"/>
    </row>
    <row r="576" spans="1:13" ht="31.5">
      <c r="A576" s="105"/>
      <c r="B576" s="143"/>
      <c r="C576" s="145"/>
      <c r="D576" s="163"/>
      <c r="E576" s="163"/>
      <c r="F576" s="163"/>
      <c r="G576" s="163"/>
      <c r="H576" s="20" t="s">
        <v>258</v>
      </c>
      <c r="I576" s="21">
        <v>21</v>
      </c>
      <c r="J576" s="20" t="s">
        <v>3</v>
      </c>
      <c r="K576" s="163"/>
      <c r="L576" s="166"/>
      <c r="M576" s="163"/>
    </row>
    <row r="577" spans="1:13">
      <c r="A577" s="105"/>
      <c r="B577" s="143"/>
      <c r="C577" s="145"/>
      <c r="D577" s="163"/>
      <c r="E577" s="163"/>
      <c r="F577" s="163"/>
      <c r="G577" s="163"/>
      <c r="H577" s="20" t="s">
        <v>253</v>
      </c>
      <c r="I577" s="21">
        <v>43</v>
      </c>
      <c r="J577" s="20" t="s">
        <v>3</v>
      </c>
      <c r="K577" s="163"/>
      <c r="L577" s="166"/>
      <c r="M577" s="163"/>
    </row>
    <row r="578" spans="1:13">
      <c r="A578" s="105"/>
      <c r="B578" s="24" t="s">
        <v>21</v>
      </c>
      <c r="C578" s="20"/>
      <c r="D578" s="59" t="s">
        <v>253</v>
      </c>
      <c r="E578" s="20" t="s">
        <v>8</v>
      </c>
      <c r="F578" s="21">
        <v>43</v>
      </c>
      <c r="G578" s="20" t="s">
        <v>3</v>
      </c>
      <c r="H578" s="20" t="s">
        <v>253</v>
      </c>
      <c r="I578" s="21">
        <v>65.7</v>
      </c>
      <c r="J578" s="20" t="s">
        <v>3</v>
      </c>
      <c r="K578" s="20" t="s">
        <v>0</v>
      </c>
      <c r="L578" s="50">
        <v>385147.97</v>
      </c>
      <c r="M578" s="20" t="s">
        <v>0</v>
      </c>
    </row>
    <row r="579" spans="1:13">
      <c r="A579" s="105"/>
      <c r="B579" s="175" t="s">
        <v>17</v>
      </c>
      <c r="C579" s="178"/>
      <c r="D579" s="122" t="s">
        <v>0</v>
      </c>
      <c r="E579" s="122" t="s">
        <v>0</v>
      </c>
      <c r="F579" s="149" t="s">
        <v>0</v>
      </c>
      <c r="G579" s="122" t="s">
        <v>0</v>
      </c>
      <c r="H579" s="20" t="s">
        <v>253</v>
      </c>
      <c r="I579" s="21">
        <v>65.7</v>
      </c>
      <c r="J579" s="20" t="s">
        <v>3</v>
      </c>
      <c r="K579" s="122" t="s">
        <v>0</v>
      </c>
      <c r="L579" s="165">
        <v>105.66</v>
      </c>
      <c r="M579" s="122" t="s">
        <v>0</v>
      </c>
    </row>
    <row r="580" spans="1:13">
      <c r="A580" s="105"/>
      <c r="B580" s="175"/>
      <c r="C580" s="178"/>
      <c r="D580" s="122"/>
      <c r="E580" s="122"/>
      <c r="F580" s="149"/>
      <c r="G580" s="122"/>
      <c r="H580" s="20" t="s">
        <v>253</v>
      </c>
      <c r="I580" s="21">
        <v>43</v>
      </c>
      <c r="J580" s="20" t="s">
        <v>3</v>
      </c>
      <c r="K580" s="122"/>
      <c r="L580" s="165"/>
      <c r="M580" s="122"/>
    </row>
    <row r="581" spans="1:13" ht="47.25">
      <c r="A581" s="105">
        <v>105</v>
      </c>
      <c r="B581" s="53" t="s">
        <v>224</v>
      </c>
      <c r="C581" s="46" t="s">
        <v>131</v>
      </c>
      <c r="D581" s="32" t="s">
        <v>0</v>
      </c>
      <c r="E581" s="32" t="s">
        <v>0</v>
      </c>
      <c r="F581" s="33" t="s">
        <v>0</v>
      </c>
      <c r="G581" s="32" t="s">
        <v>0</v>
      </c>
      <c r="H581" s="32" t="s">
        <v>268</v>
      </c>
      <c r="I581" s="33">
        <v>83.9</v>
      </c>
      <c r="J581" s="32" t="s">
        <v>3</v>
      </c>
      <c r="K581" s="32" t="s">
        <v>140</v>
      </c>
      <c r="L581" s="35">
        <v>1258841.1100000001</v>
      </c>
      <c r="M581" s="32" t="s">
        <v>0</v>
      </c>
    </row>
    <row r="582" spans="1:13" ht="31.5">
      <c r="A582" s="105"/>
      <c r="B582" s="34" t="s">
        <v>17</v>
      </c>
      <c r="C582" s="46"/>
      <c r="D582" s="32" t="s">
        <v>0</v>
      </c>
      <c r="E582" s="32" t="s">
        <v>0</v>
      </c>
      <c r="F582" s="33" t="s">
        <v>0</v>
      </c>
      <c r="G582" s="32" t="s">
        <v>0</v>
      </c>
      <c r="H582" s="32" t="s">
        <v>268</v>
      </c>
      <c r="I582" s="33">
        <v>83.9</v>
      </c>
      <c r="J582" s="32" t="s">
        <v>3</v>
      </c>
      <c r="K582" s="32" t="s">
        <v>0</v>
      </c>
      <c r="L582" s="35">
        <v>16560</v>
      </c>
      <c r="M582" s="32" t="s">
        <v>0</v>
      </c>
    </row>
    <row r="583" spans="1:13" ht="31.5">
      <c r="A583" s="105">
        <v>106</v>
      </c>
      <c r="B583" s="47" t="s">
        <v>126</v>
      </c>
      <c r="C583" s="45" t="s">
        <v>52</v>
      </c>
      <c r="D583" s="32" t="s">
        <v>253</v>
      </c>
      <c r="E583" s="32" t="s">
        <v>241</v>
      </c>
      <c r="F583" s="33">
        <v>103.4</v>
      </c>
      <c r="G583" s="32" t="s">
        <v>3</v>
      </c>
      <c r="H583" s="32" t="s">
        <v>0</v>
      </c>
      <c r="I583" s="30" t="s">
        <v>0</v>
      </c>
      <c r="J583" s="30" t="s">
        <v>0</v>
      </c>
      <c r="K583" s="30" t="s">
        <v>42</v>
      </c>
      <c r="L583" s="27">
        <v>1532504.61</v>
      </c>
      <c r="M583" s="30" t="s">
        <v>0</v>
      </c>
    </row>
    <row r="584" spans="1:13">
      <c r="A584" s="105"/>
      <c r="B584" s="31" t="s">
        <v>21</v>
      </c>
      <c r="C584" s="45"/>
      <c r="D584" s="32" t="s">
        <v>253</v>
      </c>
      <c r="E584" s="32" t="s">
        <v>241</v>
      </c>
      <c r="F584" s="33">
        <v>103.4</v>
      </c>
      <c r="G584" s="32" t="s">
        <v>3</v>
      </c>
      <c r="H584" s="32" t="s">
        <v>0</v>
      </c>
      <c r="I584" s="19" t="s">
        <v>0</v>
      </c>
      <c r="J584" s="30" t="s">
        <v>0</v>
      </c>
      <c r="K584" s="32" t="s">
        <v>0</v>
      </c>
      <c r="L584" s="36" t="s">
        <v>0</v>
      </c>
      <c r="M584" s="30" t="s">
        <v>0</v>
      </c>
    </row>
    <row r="585" spans="1:13" ht="31.5">
      <c r="A585" s="105"/>
      <c r="B585" s="31" t="s">
        <v>17</v>
      </c>
      <c r="C585" s="45"/>
      <c r="D585" s="32" t="s">
        <v>253</v>
      </c>
      <c r="E585" s="32" t="s">
        <v>241</v>
      </c>
      <c r="F585" s="33">
        <v>103.4</v>
      </c>
      <c r="G585" s="32" t="s">
        <v>3</v>
      </c>
      <c r="H585" s="32" t="s">
        <v>0</v>
      </c>
      <c r="I585" s="33" t="s">
        <v>0</v>
      </c>
      <c r="J585" s="32" t="s">
        <v>0</v>
      </c>
      <c r="K585" s="32" t="s">
        <v>0</v>
      </c>
      <c r="L585" s="36" t="s">
        <v>0</v>
      </c>
      <c r="M585" s="30" t="s">
        <v>0</v>
      </c>
    </row>
    <row r="586" spans="1:13" ht="63">
      <c r="A586" s="105">
        <v>107</v>
      </c>
      <c r="B586" s="53" t="s">
        <v>225</v>
      </c>
      <c r="C586" s="46" t="s">
        <v>87</v>
      </c>
      <c r="D586" s="32" t="s">
        <v>253</v>
      </c>
      <c r="E586" s="32" t="s">
        <v>50</v>
      </c>
      <c r="F586" s="33">
        <v>67.3</v>
      </c>
      <c r="G586" s="32" t="s">
        <v>3</v>
      </c>
      <c r="H586" s="32" t="s">
        <v>0</v>
      </c>
      <c r="I586" s="33" t="s">
        <v>0</v>
      </c>
      <c r="J586" s="32" t="s">
        <v>0</v>
      </c>
      <c r="K586" s="32" t="s">
        <v>0</v>
      </c>
      <c r="L586" s="35">
        <v>1007158.24</v>
      </c>
      <c r="M586" s="32" t="s">
        <v>0</v>
      </c>
    </row>
    <row r="587" spans="1:13" ht="63">
      <c r="A587" s="105"/>
      <c r="B587" s="141" t="s">
        <v>37</v>
      </c>
      <c r="C587" s="124"/>
      <c r="D587" s="32" t="s">
        <v>260</v>
      </c>
      <c r="E587" s="32" t="s">
        <v>8</v>
      </c>
      <c r="F587" s="33">
        <v>9990</v>
      </c>
      <c r="G587" s="32" t="s">
        <v>3</v>
      </c>
      <c r="H587" s="89" t="s">
        <v>276</v>
      </c>
      <c r="I587" s="83">
        <v>18</v>
      </c>
      <c r="J587" s="83" t="s">
        <v>3</v>
      </c>
      <c r="K587" s="102" t="s">
        <v>203</v>
      </c>
      <c r="L587" s="151">
        <v>713995.7</v>
      </c>
      <c r="M587" s="102" t="s">
        <v>0</v>
      </c>
    </row>
    <row r="588" spans="1:13">
      <c r="A588" s="105"/>
      <c r="B588" s="141"/>
      <c r="C588" s="124"/>
      <c r="D588" s="32" t="s">
        <v>253</v>
      </c>
      <c r="E588" s="32" t="s">
        <v>50</v>
      </c>
      <c r="F588" s="33">
        <v>67.3</v>
      </c>
      <c r="G588" s="32" t="s">
        <v>3</v>
      </c>
      <c r="H588" s="91"/>
      <c r="I588" s="85"/>
      <c r="J588" s="85"/>
      <c r="K588" s="102"/>
      <c r="L588" s="151"/>
      <c r="M588" s="102"/>
    </row>
    <row r="589" spans="1:13" ht="23.25" customHeight="1">
      <c r="A589" s="105"/>
      <c r="B589" s="141"/>
      <c r="C589" s="124"/>
      <c r="D589" s="32" t="s">
        <v>253</v>
      </c>
      <c r="E589" s="32" t="s">
        <v>48</v>
      </c>
      <c r="F589" s="33">
        <v>61</v>
      </c>
      <c r="G589" s="32" t="s">
        <v>3</v>
      </c>
      <c r="H589" s="89" t="s">
        <v>276</v>
      </c>
      <c r="I589" s="83">
        <v>18</v>
      </c>
      <c r="J589" s="83" t="s">
        <v>3</v>
      </c>
      <c r="K589" s="102"/>
      <c r="L589" s="151"/>
      <c r="M589" s="102"/>
    </row>
    <row r="590" spans="1:13" ht="25.5" customHeight="1">
      <c r="A590" s="105"/>
      <c r="B590" s="141"/>
      <c r="C590" s="124"/>
      <c r="D590" s="32" t="s">
        <v>252</v>
      </c>
      <c r="E590" s="32" t="s">
        <v>8</v>
      </c>
      <c r="F590" s="33">
        <v>18</v>
      </c>
      <c r="G590" s="32" t="s">
        <v>3</v>
      </c>
      <c r="H590" s="91"/>
      <c r="I590" s="85"/>
      <c r="J590" s="85"/>
      <c r="K590" s="102"/>
      <c r="L590" s="151"/>
      <c r="M590" s="102"/>
    </row>
    <row r="591" spans="1:13" ht="27.75" customHeight="1">
      <c r="A591" s="105"/>
      <c r="B591" s="141"/>
      <c r="C591" s="124"/>
      <c r="D591" s="32" t="s">
        <v>252</v>
      </c>
      <c r="E591" s="32" t="s">
        <v>8</v>
      </c>
      <c r="F591" s="33">
        <v>18</v>
      </c>
      <c r="G591" s="32" t="s">
        <v>3</v>
      </c>
      <c r="H591" s="89" t="s">
        <v>276</v>
      </c>
      <c r="I591" s="83">
        <v>28.6</v>
      </c>
      <c r="J591" s="83" t="s">
        <v>3</v>
      </c>
      <c r="K591" s="102"/>
      <c r="L591" s="151"/>
      <c r="M591" s="102"/>
    </row>
    <row r="592" spans="1:13" ht="22.5" customHeight="1">
      <c r="A592" s="105"/>
      <c r="B592" s="141"/>
      <c r="C592" s="124"/>
      <c r="D592" s="32" t="s">
        <v>252</v>
      </c>
      <c r="E592" s="32" t="s">
        <v>8</v>
      </c>
      <c r="F592" s="33">
        <v>28.6</v>
      </c>
      <c r="G592" s="32" t="s">
        <v>3</v>
      </c>
      <c r="H592" s="91"/>
      <c r="I592" s="85"/>
      <c r="J592" s="85"/>
      <c r="K592" s="102"/>
      <c r="L592" s="151"/>
      <c r="M592" s="102"/>
    </row>
    <row r="593" spans="1:13" ht="31.5">
      <c r="A593" s="105"/>
      <c r="B593" s="34" t="s">
        <v>17</v>
      </c>
      <c r="C593" s="46"/>
      <c r="D593" s="32" t="s">
        <v>253</v>
      </c>
      <c r="E593" s="32" t="s">
        <v>50</v>
      </c>
      <c r="F593" s="33">
        <v>67.3</v>
      </c>
      <c r="G593" s="32" t="s">
        <v>3</v>
      </c>
      <c r="H593" s="32" t="s">
        <v>0</v>
      </c>
      <c r="I593" s="33" t="s">
        <v>0</v>
      </c>
      <c r="J593" s="32" t="s">
        <v>0</v>
      </c>
      <c r="K593" s="32" t="s">
        <v>0</v>
      </c>
      <c r="L593" s="35">
        <v>9147.75</v>
      </c>
      <c r="M593" s="32" t="s">
        <v>0</v>
      </c>
    </row>
    <row r="594" spans="1:13" ht="31.5">
      <c r="A594" s="105"/>
      <c r="B594" s="34" t="s">
        <v>17</v>
      </c>
      <c r="C594" s="46"/>
      <c r="D594" s="32" t="s">
        <v>0</v>
      </c>
      <c r="E594" s="32" t="s">
        <v>0</v>
      </c>
      <c r="F594" s="33" t="s">
        <v>0</v>
      </c>
      <c r="G594" s="32" t="s">
        <v>0</v>
      </c>
      <c r="H594" s="32" t="s">
        <v>253</v>
      </c>
      <c r="I594" s="33">
        <v>67.3</v>
      </c>
      <c r="J594" s="32" t="s">
        <v>3</v>
      </c>
      <c r="K594" s="32" t="s">
        <v>0</v>
      </c>
      <c r="L594" s="35">
        <v>113.94</v>
      </c>
      <c r="M594" s="32" t="s">
        <v>0</v>
      </c>
    </row>
    <row r="595" spans="1:13">
      <c r="A595" s="118">
        <v>108</v>
      </c>
      <c r="B595" s="123" t="s">
        <v>226</v>
      </c>
      <c r="C595" s="124" t="s">
        <v>33</v>
      </c>
      <c r="D595" s="32" t="s">
        <v>271</v>
      </c>
      <c r="E595" s="32" t="s">
        <v>8</v>
      </c>
      <c r="F595" s="33">
        <v>10.9</v>
      </c>
      <c r="G595" s="32" t="s">
        <v>3</v>
      </c>
      <c r="H595" s="102" t="s">
        <v>0</v>
      </c>
      <c r="I595" s="192" t="s">
        <v>0</v>
      </c>
      <c r="J595" s="192" t="s">
        <v>0</v>
      </c>
      <c r="K595" s="102" t="s">
        <v>140</v>
      </c>
      <c r="L595" s="151">
        <v>862149.1</v>
      </c>
      <c r="M595" s="192" t="s">
        <v>0</v>
      </c>
    </row>
    <row r="596" spans="1:13" ht="52.5" customHeight="1">
      <c r="A596" s="119"/>
      <c r="B596" s="123"/>
      <c r="C596" s="124"/>
      <c r="D596" s="32" t="s">
        <v>275</v>
      </c>
      <c r="E596" s="32" t="s">
        <v>8</v>
      </c>
      <c r="F596" s="33">
        <v>6.1</v>
      </c>
      <c r="G596" s="32" t="s">
        <v>3</v>
      </c>
      <c r="H596" s="102"/>
      <c r="I596" s="192"/>
      <c r="J596" s="192"/>
      <c r="K596" s="102"/>
      <c r="L596" s="151"/>
      <c r="M596" s="192"/>
    </row>
    <row r="597" spans="1:13">
      <c r="A597" s="120"/>
      <c r="B597" s="34" t="s">
        <v>21</v>
      </c>
      <c r="C597" s="46"/>
      <c r="D597" s="32" t="s">
        <v>0</v>
      </c>
      <c r="E597" s="65" t="s">
        <v>0</v>
      </c>
      <c r="F597" s="66" t="s">
        <v>0</v>
      </c>
      <c r="G597" s="65" t="s">
        <v>0</v>
      </c>
      <c r="H597" s="32" t="s">
        <v>271</v>
      </c>
      <c r="I597" s="33">
        <v>10.9</v>
      </c>
      <c r="J597" s="32" t="s">
        <v>3</v>
      </c>
      <c r="K597" s="32" t="s">
        <v>0</v>
      </c>
      <c r="L597" s="35">
        <v>167721.54</v>
      </c>
      <c r="M597" s="65" t="s">
        <v>0</v>
      </c>
    </row>
    <row r="598" spans="1:13" ht="30.75" customHeight="1">
      <c r="A598" s="105">
        <v>109</v>
      </c>
      <c r="B598" s="169" t="s">
        <v>112</v>
      </c>
      <c r="C598" s="153" t="s">
        <v>2</v>
      </c>
      <c r="D598" s="30" t="s">
        <v>253</v>
      </c>
      <c r="E598" s="30" t="s">
        <v>49</v>
      </c>
      <c r="F598" s="19">
        <v>61.1</v>
      </c>
      <c r="G598" s="30" t="s">
        <v>3</v>
      </c>
      <c r="H598" s="87" t="s">
        <v>258</v>
      </c>
      <c r="I598" s="134">
        <v>17.899999999999999</v>
      </c>
      <c r="J598" s="87" t="s">
        <v>3</v>
      </c>
      <c r="K598" s="87" t="s">
        <v>61</v>
      </c>
      <c r="L598" s="150">
        <v>1023116.51</v>
      </c>
      <c r="M598" s="87" t="s">
        <v>0</v>
      </c>
    </row>
    <row r="599" spans="1:13">
      <c r="A599" s="105"/>
      <c r="B599" s="169"/>
      <c r="C599" s="153"/>
      <c r="D599" s="30" t="s">
        <v>253</v>
      </c>
      <c r="E599" s="30" t="s">
        <v>8</v>
      </c>
      <c r="F599" s="19">
        <v>59.5</v>
      </c>
      <c r="G599" s="30" t="s">
        <v>3</v>
      </c>
      <c r="H599" s="87"/>
      <c r="I599" s="134"/>
      <c r="J599" s="87"/>
      <c r="K599" s="87"/>
      <c r="L599" s="150"/>
      <c r="M599" s="87"/>
    </row>
    <row r="600" spans="1:13">
      <c r="A600" s="105"/>
      <c r="B600" s="169"/>
      <c r="C600" s="153"/>
      <c r="D600" s="30" t="s">
        <v>252</v>
      </c>
      <c r="E600" s="30" t="s">
        <v>8</v>
      </c>
      <c r="F600" s="19">
        <v>17.899999999999999</v>
      </c>
      <c r="G600" s="30" t="s">
        <v>3</v>
      </c>
      <c r="H600" s="87"/>
      <c r="I600" s="134"/>
      <c r="J600" s="87"/>
      <c r="K600" s="87"/>
      <c r="L600" s="150"/>
      <c r="M600" s="87"/>
    </row>
    <row r="601" spans="1:13">
      <c r="A601" s="105"/>
      <c r="B601" s="152" t="s">
        <v>21</v>
      </c>
      <c r="C601" s="153"/>
      <c r="D601" s="30" t="s">
        <v>253</v>
      </c>
      <c r="E601" s="30" t="s">
        <v>49</v>
      </c>
      <c r="F601" s="19">
        <v>61.1</v>
      </c>
      <c r="G601" s="30" t="s">
        <v>3</v>
      </c>
      <c r="H601" s="87" t="s">
        <v>0</v>
      </c>
      <c r="I601" s="134" t="s">
        <v>0</v>
      </c>
      <c r="J601" s="87" t="s">
        <v>0</v>
      </c>
      <c r="K601" s="87" t="s">
        <v>0</v>
      </c>
      <c r="L601" s="150">
        <v>537818.42000000004</v>
      </c>
      <c r="M601" s="87" t="s">
        <v>0</v>
      </c>
    </row>
    <row r="602" spans="1:13">
      <c r="A602" s="105"/>
      <c r="B602" s="152"/>
      <c r="C602" s="153"/>
      <c r="D602" s="30" t="s">
        <v>253</v>
      </c>
      <c r="E602" s="30" t="s">
        <v>8</v>
      </c>
      <c r="F602" s="19">
        <v>41.6</v>
      </c>
      <c r="G602" s="30" t="s">
        <v>3</v>
      </c>
      <c r="H602" s="87"/>
      <c r="I602" s="134"/>
      <c r="J602" s="87"/>
      <c r="K602" s="87"/>
      <c r="L602" s="150"/>
      <c r="M602" s="87"/>
    </row>
    <row r="603" spans="1:13" ht="36" customHeight="1">
      <c r="A603" s="105">
        <v>110</v>
      </c>
      <c r="B603" s="169" t="s">
        <v>111</v>
      </c>
      <c r="C603" s="153" t="s">
        <v>113</v>
      </c>
      <c r="D603" s="87" t="s">
        <v>0</v>
      </c>
      <c r="E603" s="210" t="s">
        <v>0</v>
      </c>
      <c r="F603" s="134" t="s">
        <v>0</v>
      </c>
      <c r="G603" s="87" t="s">
        <v>0</v>
      </c>
      <c r="H603" s="30" t="s">
        <v>253</v>
      </c>
      <c r="I603" s="19">
        <v>95</v>
      </c>
      <c r="J603" s="30" t="s">
        <v>3</v>
      </c>
      <c r="K603" s="87" t="s">
        <v>61</v>
      </c>
      <c r="L603" s="150">
        <v>841706.38</v>
      </c>
      <c r="M603" s="87" t="s">
        <v>0</v>
      </c>
    </row>
    <row r="604" spans="1:13" ht="31.5">
      <c r="A604" s="105"/>
      <c r="B604" s="169"/>
      <c r="C604" s="153"/>
      <c r="D604" s="87"/>
      <c r="E604" s="210"/>
      <c r="F604" s="134"/>
      <c r="G604" s="87"/>
      <c r="H604" s="30" t="s">
        <v>258</v>
      </c>
      <c r="I604" s="19">
        <v>12</v>
      </c>
      <c r="J604" s="30" t="s">
        <v>3</v>
      </c>
      <c r="K604" s="87"/>
      <c r="L604" s="150"/>
      <c r="M604" s="87"/>
    </row>
    <row r="605" spans="1:13">
      <c r="A605" s="105"/>
      <c r="B605" s="169"/>
      <c r="C605" s="153"/>
      <c r="D605" s="87"/>
      <c r="E605" s="87"/>
      <c r="F605" s="134"/>
      <c r="G605" s="87"/>
      <c r="H605" s="30" t="s">
        <v>247</v>
      </c>
      <c r="I605" s="19">
        <v>12</v>
      </c>
      <c r="J605" s="30" t="s">
        <v>3</v>
      </c>
      <c r="K605" s="87"/>
      <c r="L605" s="150"/>
      <c r="M605" s="87"/>
    </row>
    <row r="606" spans="1:13">
      <c r="A606" s="105"/>
      <c r="B606" s="152" t="s">
        <v>21</v>
      </c>
      <c r="C606" s="153"/>
      <c r="D606" s="87" t="s">
        <v>77</v>
      </c>
      <c r="E606" s="87" t="s">
        <v>8</v>
      </c>
      <c r="F606" s="134">
        <v>51.6</v>
      </c>
      <c r="G606" s="87" t="s">
        <v>3</v>
      </c>
      <c r="H606" s="87" t="s">
        <v>254</v>
      </c>
      <c r="I606" s="134">
        <v>95</v>
      </c>
      <c r="J606" s="87" t="s">
        <v>3</v>
      </c>
      <c r="K606" s="87" t="s">
        <v>0</v>
      </c>
      <c r="L606" s="150">
        <v>9794.83</v>
      </c>
      <c r="M606" s="87" t="s">
        <v>0</v>
      </c>
    </row>
    <row r="607" spans="1:13">
      <c r="A607" s="105"/>
      <c r="B607" s="152"/>
      <c r="C607" s="153"/>
      <c r="D607" s="87"/>
      <c r="E607" s="87"/>
      <c r="F607" s="134"/>
      <c r="G607" s="87"/>
      <c r="H607" s="87"/>
      <c r="I607" s="134"/>
      <c r="J607" s="87"/>
      <c r="K607" s="87"/>
      <c r="L607" s="150"/>
      <c r="M607" s="87"/>
    </row>
    <row r="608" spans="1:13" ht="47.25">
      <c r="A608" s="105"/>
      <c r="B608" s="152"/>
      <c r="C608" s="153"/>
      <c r="D608" s="87"/>
      <c r="E608" s="87"/>
      <c r="F608" s="134"/>
      <c r="G608" s="87"/>
      <c r="H608" s="30" t="s">
        <v>276</v>
      </c>
      <c r="I608" s="19">
        <v>12</v>
      </c>
      <c r="J608" s="30" t="s">
        <v>3</v>
      </c>
      <c r="K608" s="87"/>
      <c r="L608" s="150"/>
      <c r="M608" s="87"/>
    </row>
    <row r="609" spans="1:13">
      <c r="A609" s="105"/>
      <c r="B609" s="152"/>
      <c r="C609" s="153"/>
      <c r="D609" s="87"/>
      <c r="E609" s="87"/>
      <c r="F609" s="134"/>
      <c r="G609" s="87"/>
      <c r="H609" s="30" t="s">
        <v>247</v>
      </c>
      <c r="I609" s="19">
        <v>12</v>
      </c>
      <c r="J609" s="30" t="s">
        <v>3</v>
      </c>
      <c r="K609" s="87"/>
      <c r="L609" s="150"/>
      <c r="M609" s="87"/>
    </row>
    <row r="610" spans="1:13" ht="33" customHeight="1">
      <c r="A610" s="105">
        <v>111</v>
      </c>
      <c r="B610" s="123" t="s">
        <v>119</v>
      </c>
      <c r="C610" s="104" t="s">
        <v>33</v>
      </c>
      <c r="D610" s="13" t="s">
        <v>267</v>
      </c>
      <c r="E610" s="13" t="s">
        <v>8</v>
      </c>
      <c r="F610" s="15">
        <v>72.2</v>
      </c>
      <c r="G610" s="13" t="s">
        <v>3</v>
      </c>
      <c r="H610" s="87" t="s">
        <v>0</v>
      </c>
      <c r="I610" s="134" t="s">
        <v>0</v>
      </c>
      <c r="J610" s="87" t="s">
        <v>0</v>
      </c>
      <c r="K610" s="105" t="s">
        <v>100</v>
      </c>
      <c r="L610" s="115">
        <v>2248231.37</v>
      </c>
      <c r="M610" s="105" t="s">
        <v>245</v>
      </c>
    </row>
    <row r="611" spans="1:13">
      <c r="A611" s="105"/>
      <c r="B611" s="123"/>
      <c r="C611" s="104"/>
      <c r="D611" s="13" t="s">
        <v>253</v>
      </c>
      <c r="E611" s="13" t="s">
        <v>8</v>
      </c>
      <c r="F611" s="15">
        <v>30.4</v>
      </c>
      <c r="G611" s="13" t="s">
        <v>3</v>
      </c>
      <c r="H611" s="87"/>
      <c r="I611" s="134"/>
      <c r="J611" s="87"/>
      <c r="K611" s="105"/>
      <c r="L611" s="115"/>
      <c r="M611" s="105"/>
    </row>
    <row r="612" spans="1:13">
      <c r="A612" s="105"/>
      <c r="B612" s="123"/>
      <c r="C612" s="104"/>
      <c r="D612" s="13" t="s">
        <v>258</v>
      </c>
      <c r="E612" s="13" t="s">
        <v>8</v>
      </c>
      <c r="F612" s="15">
        <v>396</v>
      </c>
      <c r="G612" s="26" t="s">
        <v>3</v>
      </c>
      <c r="H612" s="87"/>
      <c r="I612" s="134"/>
      <c r="J612" s="87"/>
      <c r="K612" s="105"/>
      <c r="L612" s="115"/>
      <c r="M612" s="105"/>
    </row>
    <row r="613" spans="1:13">
      <c r="A613" s="13"/>
      <c r="B613" s="25"/>
      <c r="C613" s="25"/>
      <c r="D613" s="13"/>
      <c r="E613" s="13"/>
      <c r="F613" s="15"/>
      <c r="G613" s="26"/>
      <c r="H613" s="13"/>
      <c r="I613" s="15"/>
      <c r="J613" s="13"/>
      <c r="K613" s="13"/>
      <c r="L613" s="27"/>
      <c r="M613" s="23"/>
    </row>
    <row r="614" spans="1:13">
      <c r="A614" s="13"/>
      <c r="B614" s="25"/>
      <c r="C614" s="25"/>
      <c r="D614" s="13"/>
      <c r="E614" s="13"/>
      <c r="F614" s="15"/>
      <c r="G614" s="26"/>
      <c r="H614" s="13"/>
      <c r="I614" s="15"/>
      <c r="J614" s="13"/>
      <c r="K614" s="13"/>
      <c r="L614" s="27"/>
      <c r="M614" s="23"/>
    </row>
    <row r="615" spans="1:13">
      <c r="B615" s="213" t="s">
        <v>20</v>
      </c>
      <c r="C615" s="213"/>
      <c r="D615" s="213"/>
      <c r="E615" s="213"/>
      <c r="F615" s="213"/>
      <c r="G615" s="213"/>
      <c r="H615" s="213"/>
      <c r="I615" s="213"/>
      <c r="J615" s="213"/>
      <c r="K615" s="213"/>
      <c r="L615" s="213"/>
      <c r="M615" s="213"/>
    </row>
    <row r="616" spans="1:13">
      <c r="B616" s="212" t="s">
        <v>234</v>
      </c>
      <c r="C616" s="212"/>
      <c r="D616" s="212"/>
      <c r="E616" s="212"/>
      <c r="F616" s="212"/>
      <c r="G616" s="212"/>
      <c r="H616" s="212"/>
      <c r="I616" s="212"/>
      <c r="J616" s="212"/>
      <c r="K616" s="212"/>
      <c r="L616" s="212"/>
      <c r="M616" s="212"/>
    </row>
    <row r="617" spans="1:13">
      <c r="B617" s="16"/>
    </row>
    <row r="618" spans="1:13">
      <c r="B618" s="16"/>
    </row>
    <row r="840" spans="13:13">
      <c r="M840" s="17"/>
    </row>
    <row r="841" spans="13:13">
      <c r="M841" s="17"/>
    </row>
    <row r="842" spans="13:13">
      <c r="M842" s="17"/>
    </row>
    <row r="843" spans="13:13">
      <c r="M843" s="17"/>
    </row>
    <row r="844" spans="13:13">
      <c r="M844" s="17"/>
    </row>
    <row r="845" spans="13:13">
      <c r="M845" s="17"/>
    </row>
    <row r="846" spans="13:13">
      <c r="M846" s="17"/>
    </row>
    <row r="847" spans="13:13">
      <c r="M847" s="17"/>
    </row>
    <row r="848" spans="13:13">
      <c r="M848" s="17"/>
    </row>
    <row r="849" spans="13:13">
      <c r="M849" s="17"/>
    </row>
    <row r="850" spans="13:13">
      <c r="M850" s="17"/>
    </row>
    <row r="851" spans="13:13">
      <c r="M851" s="17"/>
    </row>
    <row r="852" spans="13:13">
      <c r="M852" s="17"/>
    </row>
    <row r="853" spans="13:13">
      <c r="M853" s="17"/>
    </row>
    <row r="854" spans="13:13">
      <c r="M854" s="17"/>
    </row>
    <row r="855" spans="13:13">
      <c r="M855" s="17"/>
    </row>
    <row r="856" spans="13:13">
      <c r="M856" s="17"/>
    </row>
    <row r="857" spans="13:13">
      <c r="M857" s="17"/>
    </row>
    <row r="858" spans="13:13">
      <c r="M858" s="17"/>
    </row>
    <row r="859" spans="13:13">
      <c r="M859" s="17"/>
    </row>
    <row r="860" spans="13:13">
      <c r="M860" s="17"/>
    </row>
    <row r="861" spans="13:13">
      <c r="M861" s="17"/>
    </row>
    <row r="862" spans="13:13">
      <c r="M862" s="17"/>
    </row>
    <row r="863" spans="13:13">
      <c r="M863" s="17"/>
    </row>
  </sheetData>
  <autoFilter ref="A6:M612"/>
  <mergeCells count="1616">
    <mergeCell ref="J606:J607"/>
    <mergeCell ref="I606:I607"/>
    <mergeCell ref="M603:M605"/>
    <mergeCell ref="I598:I600"/>
    <mergeCell ref="L598:L600"/>
    <mergeCell ref="J601:J602"/>
    <mergeCell ref="K601:K602"/>
    <mergeCell ref="L606:L609"/>
    <mergeCell ref="M606:M609"/>
    <mergeCell ref="J598:J600"/>
    <mergeCell ref="C100:C103"/>
    <mergeCell ref="A164:A170"/>
    <mergeCell ref="B186:B188"/>
    <mergeCell ref="K598:K600"/>
    <mergeCell ref="K562:K563"/>
    <mergeCell ref="E420:E421"/>
    <mergeCell ref="B511:B512"/>
    <mergeCell ref="B431:B433"/>
    <mergeCell ref="H291:H293"/>
    <mergeCell ref="I291:I293"/>
    <mergeCell ref="A344:A349"/>
    <mergeCell ref="A554:A558"/>
    <mergeCell ref="A598:A602"/>
    <mergeCell ref="C511:C512"/>
    <mergeCell ref="B498:B500"/>
    <mergeCell ref="B473:B474"/>
    <mergeCell ref="C473:C474"/>
    <mergeCell ref="A603:A609"/>
    <mergeCell ref="B381:B384"/>
    <mergeCell ref="H381:H384"/>
    <mergeCell ref="H385:H386"/>
    <mergeCell ref="B385:B386"/>
    <mergeCell ref="D387:D389"/>
    <mergeCell ref="E387:E389"/>
    <mergeCell ref="F387:F389"/>
    <mergeCell ref="G387:G389"/>
    <mergeCell ref="C603:C605"/>
    <mergeCell ref="H606:H607"/>
    <mergeCell ref="B606:B609"/>
    <mergeCell ref="C606:C609"/>
    <mergeCell ref="D606:D609"/>
    <mergeCell ref="G606:G609"/>
    <mergeCell ref="E606:E609"/>
    <mergeCell ref="F606:F609"/>
    <mergeCell ref="A6:A8"/>
    <mergeCell ref="A291:A296"/>
    <mergeCell ref="B291:B293"/>
    <mergeCell ref="C291:C293"/>
    <mergeCell ref="A145:A151"/>
    <mergeCell ref="A97:A104"/>
    <mergeCell ref="C97:C99"/>
    <mergeCell ref="C109:C110"/>
    <mergeCell ref="B97:B99"/>
    <mergeCell ref="C167:C168"/>
    <mergeCell ref="B598:B600"/>
    <mergeCell ref="K291:K293"/>
    <mergeCell ref="B345:B347"/>
    <mergeCell ref="B6:B8"/>
    <mergeCell ref="C6:C8"/>
    <mergeCell ref="H100:H103"/>
    <mergeCell ref="B100:B103"/>
    <mergeCell ref="H6:J7"/>
    <mergeCell ref="D6:G7"/>
    <mergeCell ref="I385:I386"/>
    <mergeCell ref="L167:L168"/>
    <mergeCell ref="L183:L185"/>
    <mergeCell ref="K264:K265"/>
    <mergeCell ref="K287:K290"/>
    <mergeCell ref="L283:L286"/>
    <mergeCell ref="J291:J293"/>
    <mergeCell ref="L506:L510"/>
    <mergeCell ref="K506:K510"/>
    <mergeCell ref="L495:L497"/>
    <mergeCell ref="L504:L505"/>
    <mergeCell ref="L501:L503"/>
    <mergeCell ref="K501:K503"/>
    <mergeCell ref="K495:K497"/>
    <mergeCell ref="K504:K505"/>
    <mergeCell ref="A381:A392"/>
    <mergeCell ref="A313:A320"/>
    <mergeCell ref="B183:B185"/>
    <mergeCell ref="C183:C185"/>
    <mergeCell ref="C186:C188"/>
    <mergeCell ref="C375:C377"/>
    <mergeCell ref="A375:A380"/>
    <mergeCell ref="B375:B377"/>
    <mergeCell ref="B387:B389"/>
    <mergeCell ref="B390:B392"/>
    <mergeCell ref="M6:M8"/>
    <mergeCell ref="L519:L520"/>
    <mergeCell ref="L385:L386"/>
    <mergeCell ref="M385:M386"/>
    <mergeCell ref="L387:L389"/>
    <mergeCell ref="M387:M389"/>
    <mergeCell ref="L511:L512"/>
    <mergeCell ref="L24:L25"/>
    <mergeCell ref="M345:M347"/>
    <mergeCell ref="M167:M168"/>
    <mergeCell ref="M169:M170"/>
    <mergeCell ref="K172:K174"/>
    <mergeCell ref="J183:J185"/>
    <mergeCell ref="L169:L170"/>
    <mergeCell ref="J250:J251"/>
    <mergeCell ref="L381:L384"/>
    <mergeCell ref="L192:L193"/>
    <mergeCell ref="L291:L293"/>
    <mergeCell ref="K189:K191"/>
    <mergeCell ref="K183:K185"/>
    <mergeCell ref="J97:J99"/>
    <mergeCell ref="M506:M510"/>
    <mergeCell ref="M498:M500"/>
    <mergeCell ref="M504:M505"/>
    <mergeCell ref="M501:M503"/>
    <mergeCell ref="M495:M497"/>
    <mergeCell ref="J109:J110"/>
    <mergeCell ref="L224:L225"/>
    <mergeCell ref="M179:M182"/>
    <mergeCell ref="J381:J384"/>
    <mergeCell ref="B616:M616"/>
    <mergeCell ref="J559:J560"/>
    <mergeCell ref="L559:L560"/>
    <mergeCell ref="C598:C600"/>
    <mergeCell ref="H598:H600"/>
    <mergeCell ref="D603:D605"/>
    <mergeCell ref="B615:M615"/>
    <mergeCell ref="I610:I612"/>
    <mergeCell ref="M610:M612"/>
    <mergeCell ref="F603:F605"/>
    <mergeCell ref="J100:J103"/>
    <mergeCell ref="M165:M166"/>
    <mergeCell ref="L109:L110"/>
    <mergeCell ref="M109:M110"/>
    <mergeCell ref="K109:K110"/>
    <mergeCell ref="M143:M144"/>
    <mergeCell ref="M140:M141"/>
    <mergeCell ref="K123:K124"/>
    <mergeCell ref="K165:K166"/>
    <mergeCell ref="H97:H99"/>
    <mergeCell ref="I97:I99"/>
    <mergeCell ref="D165:D166"/>
    <mergeCell ref="H109:H110"/>
    <mergeCell ref="I109:I110"/>
    <mergeCell ref="E140:E141"/>
    <mergeCell ref="F140:F141"/>
    <mergeCell ref="G165:G166"/>
    <mergeCell ref="F143:F144"/>
    <mergeCell ref="H127:H128"/>
    <mergeCell ref="C601:C602"/>
    <mergeCell ref="M519:M520"/>
    <mergeCell ref="L561:L563"/>
    <mergeCell ref="M511:M512"/>
    <mergeCell ref="K554:K558"/>
    <mergeCell ref="K511:K512"/>
    <mergeCell ref="M559:M560"/>
    <mergeCell ref="M554:M558"/>
    <mergeCell ref="M551:M553"/>
    <mergeCell ref="L541:L543"/>
    <mergeCell ref="K92:K93"/>
    <mergeCell ref="I56:I59"/>
    <mergeCell ref="C554:C558"/>
    <mergeCell ref="M561:M563"/>
    <mergeCell ref="K606:K609"/>
    <mergeCell ref="B50:B51"/>
    <mergeCell ref="C50:C51"/>
    <mergeCell ref="D50:D51"/>
    <mergeCell ref="B603:B605"/>
    <mergeCell ref="M598:M600"/>
    <mergeCell ref="B165:B166"/>
    <mergeCell ref="C87:C88"/>
    <mergeCell ref="E603:E605"/>
    <mergeCell ref="B109:B110"/>
    <mergeCell ref="C179:C181"/>
    <mergeCell ref="C92:C93"/>
    <mergeCell ref="B94:B95"/>
    <mergeCell ref="B92:B93"/>
    <mergeCell ref="E169:E170"/>
    <mergeCell ref="B601:B602"/>
    <mergeCell ref="C64:C68"/>
    <mergeCell ref="M601:M602"/>
    <mergeCell ref="G603:G605"/>
    <mergeCell ref="K603:K605"/>
    <mergeCell ref="L603:L605"/>
    <mergeCell ref="C165:C166"/>
    <mergeCell ref="L601:L602"/>
    <mergeCell ref="H601:H602"/>
    <mergeCell ref="I601:I602"/>
    <mergeCell ref="J87:J88"/>
    <mergeCell ref="A92:A95"/>
    <mergeCell ref="B87:B88"/>
    <mergeCell ref="B77:B78"/>
    <mergeCell ref="C77:C78"/>
    <mergeCell ref="A77:A78"/>
    <mergeCell ref="A87:A91"/>
    <mergeCell ref="B54:B55"/>
    <mergeCell ref="F61:F62"/>
    <mergeCell ref="K24:K25"/>
    <mergeCell ref="G26:G27"/>
    <mergeCell ref="G61:G62"/>
    <mergeCell ref="K28:K30"/>
    <mergeCell ref="F28:F30"/>
    <mergeCell ref="G28:G30"/>
    <mergeCell ref="F54:F55"/>
    <mergeCell ref="E24:E25"/>
    <mergeCell ref="C26:C27"/>
    <mergeCell ref="D26:D27"/>
    <mergeCell ref="E26:E27"/>
    <mergeCell ref="F26:F27"/>
    <mergeCell ref="D54:D55"/>
    <mergeCell ref="E54:E55"/>
    <mergeCell ref="D28:D30"/>
    <mergeCell ref="C28:C30"/>
    <mergeCell ref="E28:E30"/>
    <mergeCell ref="M73:M74"/>
    <mergeCell ref="G94:G95"/>
    <mergeCell ref="M97:M99"/>
    <mergeCell ref="M100:M103"/>
    <mergeCell ref="L100:L103"/>
    <mergeCell ref="L97:L99"/>
    <mergeCell ref="K100:K103"/>
    <mergeCell ref="K94:K95"/>
    <mergeCell ref="I100:I103"/>
    <mergeCell ref="K87:K88"/>
    <mergeCell ref="L92:L93"/>
    <mergeCell ref="M92:M93"/>
    <mergeCell ref="L94:L95"/>
    <mergeCell ref="M94:M95"/>
    <mergeCell ref="M34:M35"/>
    <mergeCell ref="M77:M78"/>
    <mergeCell ref="L87:L88"/>
    <mergeCell ref="M87:M88"/>
    <mergeCell ref="M56:M59"/>
    <mergeCell ref="M64:M68"/>
    <mergeCell ref="M26:M27"/>
    <mergeCell ref="L28:L30"/>
    <mergeCell ref="M28:M30"/>
    <mergeCell ref="M61:M62"/>
    <mergeCell ref="L34:L35"/>
    <mergeCell ref="L50:L51"/>
    <mergeCell ref="M50:M51"/>
    <mergeCell ref="L44:L46"/>
    <mergeCell ref="M44:M46"/>
    <mergeCell ref="M38:M39"/>
    <mergeCell ref="J77:J78"/>
    <mergeCell ref="K77:K78"/>
    <mergeCell ref="K56:K59"/>
    <mergeCell ref="L56:L59"/>
    <mergeCell ref="K61:K62"/>
    <mergeCell ref="L61:L62"/>
    <mergeCell ref="J56:J59"/>
    <mergeCell ref="G345:G347"/>
    <mergeCell ref="D297:D299"/>
    <mergeCell ref="G297:G299"/>
    <mergeCell ref="F297:F299"/>
    <mergeCell ref="D313:D314"/>
    <mergeCell ref="H310:H312"/>
    <mergeCell ref="G339:G340"/>
    <mergeCell ref="G334:G335"/>
    <mergeCell ref="F194:F197"/>
    <mergeCell ref="F205:F206"/>
    <mergeCell ref="F263:F265"/>
    <mergeCell ref="G318:G320"/>
    <mergeCell ref="E345:E347"/>
    <mergeCell ref="F345:F347"/>
    <mergeCell ref="F266:F267"/>
    <mergeCell ref="E318:E320"/>
    <mergeCell ref="F281:F282"/>
    <mergeCell ref="F239:F240"/>
    <mergeCell ref="F339:F340"/>
    <mergeCell ref="I181:I182"/>
    <mergeCell ref="J181:J182"/>
    <mergeCell ref="I183:I185"/>
    <mergeCell ref="K155:K159"/>
    <mergeCell ref="K167:K168"/>
    <mergeCell ref="D224:D225"/>
    <mergeCell ref="F169:F170"/>
    <mergeCell ref="E165:E166"/>
    <mergeCell ref="F165:F166"/>
    <mergeCell ref="K194:K197"/>
    <mergeCell ref="J106:J107"/>
    <mergeCell ref="E186:E188"/>
    <mergeCell ref="H546:H547"/>
    <mergeCell ref="A524:A526"/>
    <mergeCell ref="A495:A500"/>
    <mergeCell ref="C498:C500"/>
    <mergeCell ref="J511:J512"/>
    <mergeCell ref="H511:H512"/>
    <mergeCell ref="I511:I512"/>
    <mergeCell ref="A506:A513"/>
    <mergeCell ref="B457:B460"/>
    <mergeCell ref="E465:E466"/>
    <mergeCell ref="I554:I558"/>
    <mergeCell ref="A541:A553"/>
    <mergeCell ref="C534:C536"/>
    <mergeCell ref="B531:B533"/>
    <mergeCell ref="I544:I545"/>
    <mergeCell ref="B541:B543"/>
    <mergeCell ref="F551:F553"/>
    <mergeCell ref="D551:D553"/>
    <mergeCell ref="B534:B536"/>
    <mergeCell ref="F470:F472"/>
    <mergeCell ref="C431:C433"/>
    <mergeCell ref="C548:C550"/>
    <mergeCell ref="F548:F550"/>
    <mergeCell ref="D548:D550"/>
    <mergeCell ref="E548:E550"/>
    <mergeCell ref="C452:C456"/>
    <mergeCell ref="C495:C497"/>
    <mergeCell ref="C541:C543"/>
    <mergeCell ref="B571:B572"/>
    <mergeCell ref="C571:C572"/>
    <mergeCell ref="B506:B510"/>
    <mergeCell ref="C506:C510"/>
    <mergeCell ref="E561:E563"/>
    <mergeCell ref="D561:D563"/>
    <mergeCell ref="B554:B558"/>
    <mergeCell ref="B514:B515"/>
    <mergeCell ref="C514:C515"/>
    <mergeCell ref="B559:B560"/>
    <mergeCell ref="K571:K572"/>
    <mergeCell ref="E571:E572"/>
    <mergeCell ref="A559:A565"/>
    <mergeCell ref="C561:C563"/>
    <mergeCell ref="B561:B563"/>
    <mergeCell ref="M571:M572"/>
    <mergeCell ref="A571:A572"/>
    <mergeCell ref="I559:I560"/>
    <mergeCell ref="H559:H560"/>
    <mergeCell ref="K559:K560"/>
    <mergeCell ref="D345:D347"/>
    <mergeCell ref="L571:L572"/>
    <mergeCell ref="L566:L567"/>
    <mergeCell ref="G561:G563"/>
    <mergeCell ref="F561:F563"/>
    <mergeCell ref="F568:F569"/>
    <mergeCell ref="G568:G569"/>
    <mergeCell ref="G571:G572"/>
    <mergeCell ref="F571:F572"/>
    <mergeCell ref="D571:D572"/>
    <mergeCell ref="B422:B423"/>
    <mergeCell ref="C559:C560"/>
    <mergeCell ref="D167:D168"/>
    <mergeCell ref="F167:F168"/>
    <mergeCell ref="E167:E168"/>
    <mergeCell ref="D169:D170"/>
    <mergeCell ref="F189:F191"/>
    <mergeCell ref="F186:F188"/>
    <mergeCell ref="F424:F425"/>
    <mergeCell ref="E424:E425"/>
    <mergeCell ref="E239:E240"/>
    <mergeCell ref="A420:A425"/>
    <mergeCell ref="D465:D466"/>
    <mergeCell ref="D457:D460"/>
    <mergeCell ref="A489:A494"/>
    <mergeCell ref="C470:C472"/>
    <mergeCell ref="D470:D472"/>
    <mergeCell ref="B470:B472"/>
    <mergeCell ref="B424:B425"/>
    <mergeCell ref="C422:C423"/>
    <mergeCell ref="B411:B413"/>
    <mergeCell ref="C411:C413"/>
    <mergeCell ref="L498:L500"/>
    <mergeCell ref="K470:K472"/>
    <mergeCell ref="L479:L480"/>
    <mergeCell ref="L486:L487"/>
    <mergeCell ref="K450:K451"/>
    <mergeCell ref="K479:K480"/>
    <mergeCell ref="L426:L428"/>
    <mergeCell ref="B426:B428"/>
    <mergeCell ref="C426:C428"/>
    <mergeCell ref="H426:H428"/>
    <mergeCell ref="E452:E454"/>
    <mergeCell ref="C465:C466"/>
    <mergeCell ref="C489:C491"/>
    <mergeCell ref="E449:E451"/>
    <mergeCell ref="D431:D433"/>
    <mergeCell ref="E431:E433"/>
    <mergeCell ref="E470:E472"/>
    <mergeCell ref="D455:D456"/>
    <mergeCell ref="K498:K500"/>
    <mergeCell ref="H499:H500"/>
    <mergeCell ref="I499:I500"/>
    <mergeCell ref="J499:J500"/>
    <mergeCell ref="I496:I497"/>
    <mergeCell ref="K426:K428"/>
    <mergeCell ref="J426:J428"/>
    <mergeCell ref="J496:J497"/>
    <mergeCell ref="B420:B421"/>
    <mergeCell ref="C420:C421"/>
    <mergeCell ref="B397:B398"/>
    <mergeCell ref="C397:C398"/>
    <mergeCell ref="K489:K491"/>
    <mergeCell ref="L489:L491"/>
    <mergeCell ref="F420:F421"/>
    <mergeCell ref="C424:C425"/>
    <mergeCell ref="D424:D425"/>
    <mergeCell ref="F416:F417"/>
    <mergeCell ref="A393:A395"/>
    <mergeCell ref="A396:A400"/>
    <mergeCell ref="I397:I398"/>
    <mergeCell ref="G424:G425"/>
    <mergeCell ref="I401:I404"/>
    <mergeCell ref="B407:B408"/>
    <mergeCell ref="A407:A409"/>
    <mergeCell ref="H401:H404"/>
    <mergeCell ref="B414:B415"/>
    <mergeCell ref="G414:G415"/>
    <mergeCell ref="I422:I423"/>
    <mergeCell ref="H496:H497"/>
    <mergeCell ref="G470:G472"/>
    <mergeCell ref="G504:G505"/>
    <mergeCell ref="G501:G503"/>
    <mergeCell ref="H506:H510"/>
    <mergeCell ref="H422:H423"/>
    <mergeCell ref="I476:I478"/>
    <mergeCell ref="H465:H466"/>
    <mergeCell ref="C479:C480"/>
    <mergeCell ref="D479:D480"/>
    <mergeCell ref="A479:A485"/>
    <mergeCell ref="A470:A475"/>
    <mergeCell ref="C462:C463"/>
    <mergeCell ref="I506:I510"/>
    <mergeCell ref="F501:F503"/>
    <mergeCell ref="B495:B497"/>
    <mergeCell ref="B465:B466"/>
    <mergeCell ref="B489:B491"/>
    <mergeCell ref="M473:M474"/>
    <mergeCell ref="L470:L472"/>
    <mergeCell ref="M470:M472"/>
    <mergeCell ref="M424:M425"/>
    <mergeCell ref="L473:L474"/>
    <mergeCell ref="M457:M460"/>
    <mergeCell ref="L434:L436"/>
    <mergeCell ref="M434:M436"/>
    <mergeCell ref="M431:M433"/>
    <mergeCell ref="L457:L460"/>
    <mergeCell ref="L375:L377"/>
    <mergeCell ref="M397:M398"/>
    <mergeCell ref="M375:M377"/>
    <mergeCell ref="M393:M395"/>
    <mergeCell ref="M401:M404"/>
    <mergeCell ref="M381:M384"/>
    <mergeCell ref="M390:M392"/>
    <mergeCell ref="L390:L392"/>
    <mergeCell ref="L424:L425"/>
    <mergeCell ref="L420:L421"/>
    <mergeCell ref="L407:L408"/>
    <mergeCell ref="M420:M421"/>
    <mergeCell ref="M422:M423"/>
    <mergeCell ref="L422:L423"/>
    <mergeCell ref="M183:M185"/>
    <mergeCell ref="M226:M228"/>
    <mergeCell ref="K186:K188"/>
    <mergeCell ref="L189:L191"/>
    <mergeCell ref="L213:L214"/>
    <mergeCell ref="M194:M197"/>
    <mergeCell ref="L226:L228"/>
    <mergeCell ref="M189:M191"/>
    <mergeCell ref="L194:L197"/>
    <mergeCell ref="M192:M193"/>
    <mergeCell ref="M361:M362"/>
    <mergeCell ref="M339:M340"/>
    <mergeCell ref="L248:L249"/>
    <mergeCell ref="M248:M249"/>
    <mergeCell ref="L250:L251"/>
    <mergeCell ref="M250:M251"/>
    <mergeCell ref="L310:L312"/>
    <mergeCell ref="L266:L267"/>
    <mergeCell ref="M291:M293"/>
    <mergeCell ref="M337:M338"/>
    <mergeCell ref="M297:M299"/>
    <mergeCell ref="K339:K340"/>
    <mergeCell ref="L339:L340"/>
    <mergeCell ref="L334:L335"/>
    <mergeCell ref="K310:K312"/>
    <mergeCell ref="M310:M312"/>
    <mergeCell ref="L313:L314"/>
    <mergeCell ref="K315:K317"/>
    <mergeCell ref="L315:L317"/>
    <mergeCell ref="K345:K347"/>
    <mergeCell ref="L345:L347"/>
    <mergeCell ref="I361:I362"/>
    <mergeCell ref="K355:K356"/>
    <mergeCell ref="J361:J362"/>
    <mergeCell ref="K361:K362"/>
    <mergeCell ref="L361:L362"/>
    <mergeCell ref="L353:L354"/>
    <mergeCell ref="J213:J214"/>
    <mergeCell ref="K213:K214"/>
    <mergeCell ref="J230:J231"/>
    <mergeCell ref="K226:K228"/>
    <mergeCell ref="J224:J225"/>
    <mergeCell ref="K224:K225"/>
    <mergeCell ref="J226:J228"/>
    <mergeCell ref="K230:K231"/>
    <mergeCell ref="D318:D320"/>
    <mergeCell ref="C310:C312"/>
    <mergeCell ref="B194:B197"/>
    <mergeCell ref="C194:C197"/>
    <mergeCell ref="D194:D197"/>
    <mergeCell ref="E194:E197"/>
    <mergeCell ref="E297:E299"/>
    <mergeCell ref="D205:D206"/>
    <mergeCell ref="E205:E206"/>
    <mergeCell ref="E266:E267"/>
    <mergeCell ref="M224:M225"/>
    <mergeCell ref="H250:H251"/>
    <mergeCell ref="I334:I335"/>
    <mergeCell ref="H334:H335"/>
    <mergeCell ref="F334:F335"/>
    <mergeCell ref="B297:B299"/>
    <mergeCell ref="F313:F314"/>
    <mergeCell ref="E313:E314"/>
    <mergeCell ref="E315:E317"/>
    <mergeCell ref="F315:F317"/>
    <mergeCell ref="M334:M335"/>
    <mergeCell ref="K318:K320"/>
    <mergeCell ref="L318:L320"/>
    <mergeCell ref="K328:K330"/>
    <mergeCell ref="L328:L330"/>
    <mergeCell ref="M318:M320"/>
    <mergeCell ref="G313:G314"/>
    <mergeCell ref="I310:I312"/>
    <mergeCell ref="H261:H262"/>
    <mergeCell ref="I261:I262"/>
    <mergeCell ref="B213:B214"/>
    <mergeCell ref="C213:C214"/>
    <mergeCell ref="I213:I214"/>
    <mergeCell ref="E263:E265"/>
    <mergeCell ref="E281:E282"/>
    <mergeCell ref="D239:D240"/>
    <mergeCell ref="F235:F236"/>
    <mergeCell ref="G235:G236"/>
    <mergeCell ref="H224:H225"/>
    <mergeCell ref="I224:I225"/>
    <mergeCell ref="H226:H228"/>
    <mergeCell ref="I250:I251"/>
    <mergeCell ref="K279:K280"/>
    <mergeCell ref="L279:L280"/>
    <mergeCell ref="K235:K236"/>
    <mergeCell ref="J248:J249"/>
    <mergeCell ref="K248:K249"/>
    <mergeCell ref="K261:K262"/>
    <mergeCell ref="L239:L240"/>
    <mergeCell ref="J253:J255"/>
    <mergeCell ref="K253:K255"/>
    <mergeCell ref="C224:C225"/>
    <mergeCell ref="M313:M314"/>
    <mergeCell ref="M263:M265"/>
    <mergeCell ref="L261:L262"/>
    <mergeCell ref="M261:M262"/>
    <mergeCell ref="K250:K251"/>
    <mergeCell ref="K297:K299"/>
    <mergeCell ref="L297:L299"/>
    <mergeCell ref="K313:K314"/>
    <mergeCell ref="J261:J262"/>
    <mergeCell ref="M266:M267"/>
    <mergeCell ref="L263:L265"/>
    <mergeCell ref="M315:M317"/>
    <mergeCell ref="M198:M199"/>
    <mergeCell ref="M213:M214"/>
    <mergeCell ref="M279:M280"/>
    <mergeCell ref="M283:M286"/>
    <mergeCell ref="M287:M290"/>
    <mergeCell ref="L287:L290"/>
    <mergeCell ref="L235:L236"/>
    <mergeCell ref="A360:A363"/>
    <mergeCell ref="A297:A299"/>
    <mergeCell ref="A310:A312"/>
    <mergeCell ref="B313:B314"/>
    <mergeCell ref="B339:B340"/>
    <mergeCell ref="A334:A336"/>
    <mergeCell ref="A325:A327"/>
    <mergeCell ref="B334:B335"/>
    <mergeCell ref="B310:B312"/>
    <mergeCell ref="B315:B317"/>
    <mergeCell ref="A337:A340"/>
    <mergeCell ref="D339:D340"/>
    <mergeCell ref="C189:C191"/>
    <mergeCell ref="B189:B191"/>
    <mergeCell ref="A179:A191"/>
    <mergeCell ref="A224:A229"/>
    <mergeCell ref="B226:B228"/>
    <mergeCell ref="C226:C228"/>
    <mergeCell ref="B179:B182"/>
    <mergeCell ref="B224:B225"/>
    <mergeCell ref="A44:A55"/>
    <mergeCell ref="K11:K13"/>
    <mergeCell ref="L11:L13"/>
    <mergeCell ref="D375:D377"/>
    <mergeCell ref="I192:I193"/>
    <mergeCell ref="G167:G168"/>
    <mergeCell ref="G169:G170"/>
    <mergeCell ref="I106:I107"/>
    <mergeCell ref="F52:F53"/>
    <mergeCell ref="G52:G53"/>
    <mergeCell ref="C361:C362"/>
    <mergeCell ref="B361:B362"/>
    <mergeCell ref="C297:C299"/>
    <mergeCell ref="B318:B320"/>
    <mergeCell ref="C318:C320"/>
    <mergeCell ref="C313:C314"/>
    <mergeCell ref="C339:C340"/>
    <mergeCell ref="C345:C347"/>
    <mergeCell ref="B337:B338"/>
    <mergeCell ref="C337:C338"/>
    <mergeCell ref="I87:I88"/>
    <mergeCell ref="H77:H78"/>
    <mergeCell ref="I77:I78"/>
    <mergeCell ref="F11:F13"/>
    <mergeCell ref="G11:G13"/>
    <mergeCell ref="E11:E13"/>
    <mergeCell ref="G54:G55"/>
    <mergeCell ref="F50:F51"/>
    <mergeCell ref="F79:F81"/>
    <mergeCell ref="E61:E62"/>
    <mergeCell ref="I111:I113"/>
    <mergeCell ref="G281:G282"/>
    <mergeCell ref="H248:H249"/>
    <mergeCell ref="H192:H193"/>
    <mergeCell ref="G194:G197"/>
    <mergeCell ref="G266:G267"/>
    <mergeCell ref="G263:G265"/>
    <mergeCell ref="G140:G141"/>
    <mergeCell ref="H183:H185"/>
    <mergeCell ref="I226:I228"/>
    <mergeCell ref="B192:B193"/>
    <mergeCell ref="C192:C193"/>
    <mergeCell ref="E189:E191"/>
    <mergeCell ref="G189:G191"/>
    <mergeCell ref="G79:G81"/>
    <mergeCell ref="H111:H113"/>
    <mergeCell ref="H87:H88"/>
    <mergeCell ref="D186:D188"/>
    <mergeCell ref="D189:D191"/>
    <mergeCell ref="B79:B81"/>
    <mergeCell ref="C11:C13"/>
    <mergeCell ref="D11:D13"/>
    <mergeCell ref="B11:B13"/>
    <mergeCell ref="A23:A27"/>
    <mergeCell ref="C24:C25"/>
    <mergeCell ref="B24:B25"/>
    <mergeCell ref="A9:A14"/>
    <mergeCell ref="B15:B18"/>
    <mergeCell ref="D24:D25"/>
    <mergeCell ref="B26:B27"/>
    <mergeCell ref="B125:B126"/>
    <mergeCell ref="C125:C126"/>
    <mergeCell ref="C127:C128"/>
    <mergeCell ref="C132:C137"/>
    <mergeCell ref="B138:B139"/>
    <mergeCell ref="C138:C139"/>
    <mergeCell ref="A28:A30"/>
    <mergeCell ref="B28:B30"/>
    <mergeCell ref="B167:B168"/>
    <mergeCell ref="A75:A76"/>
    <mergeCell ref="B106:B107"/>
    <mergeCell ref="A120:A124"/>
    <mergeCell ref="A111:A119"/>
    <mergeCell ref="A79:A83"/>
    <mergeCell ref="A152:A163"/>
    <mergeCell ref="B132:B137"/>
    <mergeCell ref="A261:A267"/>
    <mergeCell ref="C54:C55"/>
    <mergeCell ref="A56:A63"/>
    <mergeCell ref="G462:G463"/>
    <mergeCell ref="D462:D463"/>
    <mergeCell ref="E462:E463"/>
    <mergeCell ref="F462:F463"/>
    <mergeCell ref="A248:A252"/>
    <mergeCell ref="B266:B267"/>
    <mergeCell ref="C266:C267"/>
    <mergeCell ref="B250:B251"/>
    <mergeCell ref="B248:B249"/>
    <mergeCell ref="C248:C249"/>
    <mergeCell ref="D263:D265"/>
    <mergeCell ref="C250:C251"/>
    <mergeCell ref="B253:B255"/>
    <mergeCell ref="D258:D260"/>
    <mergeCell ref="B263:B265"/>
    <mergeCell ref="C263:C265"/>
    <mergeCell ref="B261:B262"/>
    <mergeCell ref="E269:E270"/>
    <mergeCell ref="F269:F270"/>
    <mergeCell ref="G269:G270"/>
    <mergeCell ref="F287:F290"/>
    <mergeCell ref="G287:G290"/>
    <mergeCell ref="D281:D282"/>
    <mergeCell ref="L610:L612"/>
    <mergeCell ref="A465:A469"/>
    <mergeCell ref="A85:A86"/>
    <mergeCell ref="D143:D144"/>
    <mergeCell ref="B140:B141"/>
    <mergeCell ref="C140:C141"/>
    <mergeCell ref="D140:D141"/>
    <mergeCell ref="B143:B144"/>
    <mergeCell ref="C143:C144"/>
    <mergeCell ref="J544:J545"/>
    <mergeCell ref="B610:B612"/>
    <mergeCell ref="C610:C612"/>
    <mergeCell ref="J610:J612"/>
    <mergeCell ref="K610:K612"/>
    <mergeCell ref="H610:H612"/>
    <mergeCell ref="B393:B395"/>
    <mergeCell ref="E479:E480"/>
    <mergeCell ref="F479:F480"/>
    <mergeCell ref="G479:G480"/>
    <mergeCell ref="B479:B480"/>
    <mergeCell ref="E351:E352"/>
    <mergeCell ref="B355:B356"/>
    <mergeCell ref="C355:C356"/>
    <mergeCell ref="K140:K141"/>
    <mergeCell ref="E143:E144"/>
    <mergeCell ref="G143:G144"/>
    <mergeCell ref="C315:C317"/>
    <mergeCell ref="C279:C280"/>
    <mergeCell ref="D269:D270"/>
    <mergeCell ref="G315:G317"/>
    <mergeCell ref="G420:G421"/>
    <mergeCell ref="C414:C415"/>
    <mergeCell ref="D414:D415"/>
    <mergeCell ref="E414:E415"/>
    <mergeCell ref="F414:F415"/>
    <mergeCell ref="C368:C373"/>
    <mergeCell ref="D390:D392"/>
    <mergeCell ref="E390:E392"/>
    <mergeCell ref="F390:F392"/>
    <mergeCell ref="G390:G392"/>
    <mergeCell ref="L568:L569"/>
    <mergeCell ref="J566:J567"/>
    <mergeCell ref="K566:K567"/>
    <mergeCell ref="M568:M569"/>
    <mergeCell ref="K568:K569"/>
    <mergeCell ref="C387:C389"/>
    <mergeCell ref="C390:C392"/>
    <mergeCell ref="F457:F460"/>
    <mergeCell ref="G457:G460"/>
    <mergeCell ref="C407:C408"/>
    <mergeCell ref="K548:K550"/>
    <mergeCell ref="J546:J547"/>
    <mergeCell ref="L548:L550"/>
    <mergeCell ref="L554:L558"/>
    <mergeCell ref="J554:J558"/>
    <mergeCell ref="M566:M567"/>
    <mergeCell ref="M544:M547"/>
    <mergeCell ref="B544:B547"/>
    <mergeCell ref="C544:C547"/>
    <mergeCell ref="H542:H543"/>
    <mergeCell ref="B551:B553"/>
    <mergeCell ref="C551:C553"/>
    <mergeCell ref="H554:H558"/>
    <mergeCell ref="B548:B550"/>
    <mergeCell ref="E551:E553"/>
    <mergeCell ref="G551:G553"/>
    <mergeCell ref="H544:H545"/>
    <mergeCell ref="M595:M596"/>
    <mergeCell ref="I595:I596"/>
    <mergeCell ref="J595:J596"/>
    <mergeCell ref="K595:K596"/>
    <mergeCell ref="L595:L596"/>
    <mergeCell ref="K551:K553"/>
    <mergeCell ref="L551:L553"/>
    <mergeCell ref="L544:L547"/>
    <mergeCell ref="I546:I547"/>
    <mergeCell ref="I591:I592"/>
    <mergeCell ref="J591:J592"/>
    <mergeCell ref="K52:K53"/>
    <mergeCell ref="L52:L53"/>
    <mergeCell ref="M52:M53"/>
    <mergeCell ref="B52:B53"/>
    <mergeCell ref="C52:C53"/>
    <mergeCell ref="D52:D53"/>
    <mergeCell ref="E52:E53"/>
    <mergeCell ref="M548:M550"/>
    <mergeCell ref="M514:M515"/>
    <mergeCell ref="M517:M518"/>
    <mergeCell ref="L587:L592"/>
    <mergeCell ref="M541:M543"/>
    <mergeCell ref="I542:I543"/>
    <mergeCell ref="J542:J543"/>
    <mergeCell ref="K541:K543"/>
    <mergeCell ref="K579:K580"/>
    <mergeCell ref="L579:L580"/>
    <mergeCell ref="M587:M592"/>
    <mergeCell ref="D535:D536"/>
    <mergeCell ref="F531:F533"/>
    <mergeCell ref="K537:K540"/>
    <mergeCell ref="L537:L540"/>
    <mergeCell ref="B566:B567"/>
    <mergeCell ref="C566:C567"/>
    <mergeCell ref="H566:H567"/>
    <mergeCell ref="I566:I567"/>
    <mergeCell ref="G548:G550"/>
    <mergeCell ref="K545:K547"/>
    <mergeCell ref="E504:E505"/>
    <mergeCell ref="F504:F505"/>
    <mergeCell ref="A501:A505"/>
    <mergeCell ref="D501:D503"/>
    <mergeCell ref="E501:E503"/>
    <mergeCell ref="A531:A540"/>
    <mergeCell ref="E535:E536"/>
    <mergeCell ref="F535:F536"/>
    <mergeCell ref="B537:B540"/>
    <mergeCell ref="C537:C540"/>
    <mergeCell ref="D94:D95"/>
    <mergeCell ref="E94:E95"/>
    <mergeCell ref="F94:F95"/>
    <mergeCell ref="J506:J510"/>
    <mergeCell ref="I519:I520"/>
    <mergeCell ref="L160:L161"/>
    <mergeCell ref="J519:J520"/>
    <mergeCell ref="J517:J518"/>
    <mergeCell ref="K459:K460"/>
    <mergeCell ref="H213:H214"/>
    <mergeCell ref="D407:D408"/>
    <mergeCell ref="A519:A523"/>
    <mergeCell ref="H519:H520"/>
    <mergeCell ref="B519:B520"/>
    <mergeCell ref="C519:C520"/>
    <mergeCell ref="C106:C107"/>
    <mergeCell ref="H106:H107"/>
    <mergeCell ref="A105:A107"/>
    <mergeCell ref="B155:B159"/>
    <mergeCell ref="B281:B282"/>
    <mergeCell ref="J192:J193"/>
    <mergeCell ref="I127:I128"/>
    <mergeCell ref="J127:J128"/>
    <mergeCell ref="B279:B280"/>
    <mergeCell ref="H514:H515"/>
    <mergeCell ref="I514:I515"/>
    <mergeCell ref="J514:J515"/>
    <mergeCell ref="D334:D335"/>
    <mergeCell ref="E334:E335"/>
    <mergeCell ref="E339:E340"/>
    <mergeCell ref="I230:I231"/>
    <mergeCell ref="L233:L234"/>
    <mergeCell ref="C218:C219"/>
    <mergeCell ref="L143:L144"/>
    <mergeCell ref="H393:H395"/>
    <mergeCell ref="I393:I395"/>
    <mergeCell ref="L355:L356"/>
    <mergeCell ref="H198:H199"/>
    <mergeCell ref="I198:I199"/>
    <mergeCell ref="J198:J199"/>
    <mergeCell ref="E125:E126"/>
    <mergeCell ref="F125:F126"/>
    <mergeCell ref="G125:G126"/>
    <mergeCell ref="M462:M463"/>
    <mergeCell ref="B462:B463"/>
    <mergeCell ref="I218:I219"/>
    <mergeCell ref="J218:J219"/>
    <mergeCell ref="M233:M234"/>
    <mergeCell ref="G230:G232"/>
    <mergeCell ref="H230:H231"/>
    <mergeCell ref="M155:M159"/>
    <mergeCell ref="B160:B161"/>
    <mergeCell ref="C160:C161"/>
    <mergeCell ref="D160:D161"/>
    <mergeCell ref="E160:E161"/>
    <mergeCell ref="F160:F161"/>
    <mergeCell ref="G160:G161"/>
    <mergeCell ref="K218:K219"/>
    <mergeCell ref="L218:L219"/>
    <mergeCell ref="M218:M219"/>
    <mergeCell ref="K162:K163"/>
    <mergeCell ref="M171:M174"/>
    <mergeCell ref="K181:K182"/>
    <mergeCell ref="L179:L182"/>
    <mergeCell ref="L165:L166"/>
    <mergeCell ref="M186:M188"/>
    <mergeCell ref="L186:L188"/>
    <mergeCell ref="K198:K199"/>
    <mergeCell ref="C198:C199"/>
    <mergeCell ref="L198:L199"/>
    <mergeCell ref="K179:K180"/>
    <mergeCell ref="L175:L178"/>
    <mergeCell ref="J152:J154"/>
    <mergeCell ref="K152:K154"/>
    <mergeCell ref="L152:L154"/>
    <mergeCell ref="L155:L159"/>
    <mergeCell ref="H181:H182"/>
    <mergeCell ref="M152:M154"/>
    <mergeCell ref="L162:L163"/>
    <mergeCell ref="C162:C163"/>
    <mergeCell ref="D162:D163"/>
    <mergeCell ref="E162:E163"/>
    <mergeCell ref="M160:M161"/>
    <mergeCell ref="I155:I159"/>
    <mergeCell ref="J155:J159"/>
    <mergeCell ref="I152:I154"/>
    <mergeCell ref="M162:M163"/>
    <mergeCell ref="J243:J244"/>
    <mergeCell ref="K243:K244"/>
    <mergeCell ref="G239:G240"/>
    <mergeCell ref="K239:K240"/>
    <mergeCell ref="H253:H255"/>
    <mergeCell ref="I253:I255"/>
    <mergeCell ref="L237:L238"/>
    <mergeCell ref="B235:B236"/>
    <mergeCell ref="C235:C236"/>
    <mergeCell ref="D235:D236"/>
    <mergeCell ref="E235:E236"/>
    <mergeCell ref="B287:B290"/>
    <mergeCell ref="C287:C290"/>
    <mergeCell ref="D287:D290"/>
    <mergeCell ref="E287:E290"/>
    <mergeCell ref="G283:G286"/>
    <mergeCell ref="B237:B238"/>
    <mergeCell ref="C237:C238"/>
    <mergeCell ref="D237:D238"/>
    <mergeCell ref="E237:E238"/>
    <mergeCell ref="F237:F238"/>
    <mergeCell ref="G237:G238"/>
    <mergeCell ref="L171:L174"/>
    <mergeCell ref="F114:F115"/>
    <mergeCell ref="G114:G115"/>
    <mergeCell ref="K114:K115"/>
    <mergeCell ref="L114:L115"/>
    <mergeCell ref="B118:B119"/>
    <mergeCell ref="C118:C119"/>
    <mergeCell ref="D118:D119"/>
    <mergeCell ref="K125:K126"/>
    <mergeCell ref="L125:L126"/>
    <mergeCell ref="A221:A223"/>
    <mergeCell ref="A192:A197"/>
    <mergeCell ref="A198:A202"/>
    <mergeCell ref="A209:A212"/>
    <mergeCell ref="A203:A208"/>
    <mergeCell ref="A213:A215"/>
    <mergeCell ref="A216:A217"/>
    <mergeCell ref="E118:E119"/>
    <mergeCell ref="B116:B117"/>
    <mergeCell ref="C116:C117"/>
    <mergeCell ref="D116:D117"/>
    <mergeCell ref="E116:E117"/>
    <mergeCell ref="A218:A220"/>
    <mergeCell ref="B171:B174"/>
    <mergeCell ref="C171:C174"/>
    <mergeCell ref="B127:B128"/>
    <mergeCell ref="D125:D126"/>
    <mergeCell ref="F116:F117"/>
    <mergeCell ref="G116:G117"/>
    <mergeCell ref="K116:K117"/>
    <mergeCell ref="B198:B199"/>
    <mergeCell ref="B162:B163"/>
    <mergeCell ref="I148:I149"/>
    <mergeCell ref="B120:B122"/>
    <mergeCell ref="C120:C122"/>
    <mergeCell ref="F120:F122"/>
    <mergeCell ref="G120:G122"/>
    <mergeCell ref="B218:B219"/>
    <mergeCell ref="B152:B154"/>
    <mergeCell ref="C152:C154"/>
    <mergeCell ref="H155:H159"/>
    <mergeCell ref="C155:C159"/>
    <mergeCell ref="G205:G206"/>
    <mergeCell ref="H218:H219"/>
    <mergeCell ref="C203:C206"/>
    <mergeCell ref="B169:B170"/>
    <mergeCell ref="C169:C170"/>
    <mergeCell ref="M353:M354"/>
    <mergeCell ref="D355:D356"/>
    <mergeCell ref="E355:E356"/>
    <mergeCell ref="F355:F356"/>
    <mergeCell ref="E353:E354"/>
    <mergeCell ref="F353:F354"/>
    <mergeCell ref="G353:G354"/>
    <mergeCell ref="K353:K354"/>
    <mergeCell ref="D353:D354"/>
    <mergeCell ref="M175:M178"/>
    <mergeCell ref="A171:A178"/>
    <mergeCell ref="B175:B178"/>
    <mergeCell ref="D172:D174"/>
    <mergeCell ref="E172:E174"/>
    <mergeCell ref="F172:F174"/>
    <mergeCell ref="G172:G174"/>
    <mergeCell ref="H175:H178"/>
    <mergeCell ref="I175:I178"/>
    <mergeCell ref="J175:J178"/>
    <mergeCell ref="A230:A240"/>
    <mergeCell ref="A241:A242"/>
    <mergeCell ref="C281:C282"/>
    <mergeCell ref="A279:A290"/>
    <mergeCell ref="B233:B234"/>
    <mergeCell ref="B230:B232"/>
    <mergeCell ref="A243:A245"/>
    <mergeCell ref="B239:B240"/>
    <mergeCell ref="C239:C240"/>
    <mergeCell ref="A246:A247"/>
    <mergeCell ref="L281:L282"/>
    <mergeCell ref="M281:M282"/>
    <mergeCell ref="B283:B286"/>
    <mergeCell ref="C283:C286"/>
    <mergeCell ref="D283:D286"/>
    <mergeCell ref="E283:E286"/>
    <mergeCell ref="F283:F286"/>
    <mergeCell ref="K283:K286"/>
    <mergeCell ref="K281:K282"/>
    <mergeCell ref="M300:M303"/>
    <mergeCell ref="H301:H303"/>
    <mergeCell ref="I301:I303"/>
    <mergeCell ref="J301:J303"/>
    <mergeCell ref="K301:K303"/>
    <mergeCell ref="K304:K305"/>
    <mergeCell ref="L304:L305"/>
    <mergeCell ref="M304:M305"/>
    <mergeCell ref="A307:A309"/>
    <mergeCell ref="F318:F320"/>
    <mergeCell ref="A300:A306"/>
    <mergeCell ref="A321:A324"/>
    <mergeCell ref="B328:B330"/>
    <mergeCell ref="C328:C330"/>
    <mergeCell ref="A328:A333"/>
    <mergeCell ref="D328:D330"/>
    <mergeCell ref="E328:E330"/>
    <mergeCell ref="F328:F330"/>
    <mergeCell ref="J310:J312"/>
    <mergeCell ref="D315:D317"/>
    <mergeCell ref="L337:L338"/>
    <mergeCell ref="J334:J335"/>
    <mergeCell ref="K337:K338"/>
    <mergeCell ref="B300:B303"/>
    <mergeCell ref="B304:B305"/>
    <mergeCell ref="C334:C335"/>
    <mergeCell ref="L300:L303"/>
    <mergeCell ref="G328:G330"/>
    <mergeCell ref="M328:M330"/>
    <mergeCell ref="I364:I367"/>
    <mergeCell ref="J364:J367"/>
    <mergeCell ref="K364:K367"/>
    <mergeCell ref="L364:L367"/>
    <mergeCell ref="M355:M356"/>
    <mergeCell ref="K351:K352"/>
    <mergeCell ref="L351:L352"/>
    <mergeCell ref="M364:M367"/>
    <mergeCell ref="M351:M352"/>
    <mergeCell ref="A341:A342"/>
    <mergeCell ref="B364:B367"/>
    <mergeCell ref="C364:C367"/>
    <mergeCell ref="H364:H367"/>
    <mergeCell ref="F351:F352"/>
    <mergeCell ref="G351:G352"/>
    <mergeCell ref="B351:B352"/>
    <mergeCell ref="C351:C352"/>
    <mergeCell ref="D351:D352"/>
    <mergeCell ref="C353:C354"/>
    <mergeCell ref="E407:E408"/>
    <mergeCell ref="G375:G377"/>
    <mergeCell ref="J368:J373"/>
    <mergeCell ref="K368:K373"/>
    <mergeCell ref="J393:J395"/>
    <mergeCell ref="K393:K395"/>
    <mergeCell ref="H397:H398"/>
    <mergeCell ref="E375:E377"/>
    <mergeCell ref="F375:F377"/>
    <mergeCell ref="I381:I384"/>
    <mergeCell ref="H361:H362"/>
    <mergeCell ref="K375:K377"/>
    <mergeCell ref="K390:K392"/>
    <mergeCell ref="K385:K386"/>
    <mergeCell ref="H368:H373"/>
    <mergeCell ref="I368:I373"/>
    <mergeCell ref="K381:K384"/>
    <mergeCell ref="J385:J386"/>
    <mergeCell ref="A573:A580"/>
    <mergeCell ref="M479:M480"/>
    <mergeCell ref="B481:B483"/>
    <mergeCell ref="C481:C483"/>
    <mergeCell ref="D481:D483"/>
    <mergeCell ref="E481:E483"/>
    <mergeCell ref="F481:F483"/>
    <mergeCell ref="G481:G483"/>
    <mergeCell ref="B486:B487"/>
    <mergeCell ref="C486:C487"/>
    <mergeCell ref="M481:M483"/>
    <mergeCell ref="K482:K483"/>
    <mergeCell ref="M486:M487"/>
    <mergeCell ref="I486:I487"/>
    <mergeCell ref="J486:J487"/>
    <mergeCell ref="K486:K487"/>
    <mergeCell ref="L481:L483"/>
    <mergeCell ref="A517:A518"/>
    <mergeCell ref="F517:F518"/>
    <mergeCell ref="G517:G518"/>
    <mergeCell ref="H517:H518"/>
    <mergeCell ref="A486:A488"/>
    <mergeCell ref="H486:H487"/>
    <mergeCell ref="A514:A516"/>
    <mergeCell ref="B504:B505"/>
    <mergeCell ref="C504:C505"/>
    <mergeCell ref="D504:D505"/>
    <mergeCell ref="B528:B529"/>
    <mergeCell ref="I517:I518"/>
    <mergeCell ref="B517:B518"/>
    <mergeCell ref="C517:C518"/>
    <mergeCell ref="D517:D518"/>
    <mergeCell ref="E517:E518"/>
    <mergeCell ref="M573:M577"/>
    <mergeCell ref="D574:D577"/>
    <mergeCell ref="E574:E577"/>
    <mergeCell ref="F574:F577"/>
    <mergeCell ref="G574:G577"/>
    <mergeCell ref="K573:K577"/>
    <mergeCell ref="L573:L577"/>
    <mergeCell ref="M579:M580"/>
    <mergeCell ref="C531:C533"/>
    <mergeCell ref="D531:D533"/>
    <mergeCell ref="E531:E533"/>
    <mergeCell ref="K534:K536"/>
    <mergeCell ref="L534:L536"/>
    <mergeCell ref="M534:M536"/>
    <mergeCell ref="C579:C580"/>
    <mergeCell ref="D579:D580"/>
    <mergeCell ref="E579:E580"/>
    <mergeCell ref="G531:G533"/>
    <mergeCell ref="K531:K533"/>
    <mergeCell ref="L531:L533"/>
    <mergeCell ref="M537:M540"/>
    <mergeCell ref="C528:C529"/>
    <mergeCell ref="E537:E540"/>
    <mergeCell ref="M531:M533"/>
    <mergeCell ref="G535:G536"/>
    <mergeCell ref="F537:F540"/>
    <mergeCell ref="G537:G540"/>
    <mergeCell ref="A610:A612"/>
    <mergeCell ref="I15:I18"/>
    <mergeCell ref="A40:A43"/>
    <mergeCell ref="B64:B68"/>
    <mergeCell ref="C94:C95"/>
    <mergeCell ref="A15:A22"/>
    <mergeCell ref="B148:B149"/>
    <mergeCell ref="C148:C149"/>
    <mergeCell ref="H148:H149"/>
    <mergeCell ref="H591:H592"/>
    <mergeCell ref="D114:D115"/>
    <mergeCell ref="E114:E115"/>
    <mergeCell ref="J111:J113"/>
    <mergeCell ref="B19:B20"/>
    <mergeCell ref="C19:C20"/>
    <mergeCell ref="H19:H20"/>
    <mergeCell ref="I19:I20"/>
    <mergeCell ref="F24:F25"/>
    <mergeCell ref="G24:G25"/>
    <mergeCell ref="H56:H59"/>
    <mergeCell ref="D79:D81"/>
    <mergeCell ref="E79:E81"/>
    <mergeCell ref="D47:D49"/>
    <mergeCell ref="E47:E49"/>
    <mergeCell ref="F47:F49"/>
    <mergeCell ref="E50:E51"/>
    <mergeCell ref="D61:D62"/>
    <mergeCell ref="M116:M117"/>
    <mergeCell ref="M19:M20"/>
    <mergeCell ref="M118:M119"/>
    <mergeCell ref="M47:M49"/>
    <mergeCell ref="L111:L113"/>
    <mergeCell ref="M111:M113"/>
    <mergeCell ref="M79:M81"/>
    <mergeCell ref="L106:L107"/>
    <mergeCell ref="M106:M107"/>
    <mergeCell ref="L19:L20"/>
    <mergeCell ref="M145:M147"/>
    <mergeCell ref="L120:L122"/>
    <mergeCell ref="M120:M122"/>
    <mergeCell ref="L123:L124"/>
    <mergeCell ref="M123:M124"/>
    <mergeCell ref="M138:M139"/>
    <mergeCell ref="M127:M128"/>
    <mergeCell ref="M125:M126"/>
    <mergeCell ref="H15:H18"/>
    <mergeCell ref="J15:J18"/>
    <mergeCell ref="K15:K16"/>
    <mergeCell ref="K17:K18"/>
    <mergeCell ref="J19:J20"/>
    <mergeCell ref="K19:K20"/>
    <mergeCell ref="M114:M115"/>
    <mergeCell ref="B61:B62"/>
    <mergeCell ref="C61:C62"/>
    <mergeCell ref="B56:B59"/>
    <mergeCell ref="C56:C59"/>
    <mergeCell ref="L77:L78"/>
    <mergeCell ref="B111:B113"/>
    <mergeCell ref="C111:C113"/>
    <mergeCell ref="B114:B115"/>
    <mergeCell ref="E73:E74"/>
    <mergeCell ref="A125:A129"/>
    <mergeCell ref="B44:B46"/>
    <mergeCell ref="C44:C46"/>
    <mergeCell ref="B47:B49"/>
    <mergeCell ref="C47:C49"/>
    <mergeCell ref="B123:B124"/>
    <mergeCell ref="C123:C124"/>
    <mergeCell ref="C79:C81"/>
    <mergeCell ref="C114:C115"/>
    <mergeCell ref="A108:A110"/>
    <mergeCell ref="F118:F119"/>
    <mergeCell ref="G118:G119"/>
    <mergeCell ref="K118:K119"/>
    <mergeCell ref="L118:L119"/>
    <mergeCell ref="H44:H46"/>
    <mergeCell ref="I44:I46"/>
    <mergeCell ref="J44:J46"/>
    <mergeCell ref="K47:K49"/>
    <mergeCell ref="L47:L49"/>
    <mergeCell ref="K44:K46"/>
    <mergeCell ref="K127:K128"/>
    <mergeCell ref="L127:L128"/>
    <mergeCell ref="K50:K51"/>
    <mergeCell ref="L138:L139"/>
    <mergeCell ref="L130:L131"/>
    <mergeCell ref="L73:L74"/>
    <mergeCell ref="L116:L117"/>
    <mergeCell ref="K79:K81"/>
    <mergeCell ref="L79:L81"/>
    <mergeCell ref="K106:K107"/>
    <mergeCell ref="M130:M131"/>
    <mergeCell ref="H132:H137"/>
    <mergeCell ref="I132:I137"/>
    <mergeCell ref="J132:J137"/>
    <mergeCell ref="L132:L137"/>
    <mergeCell ref="M132:M137"/>
    <mergeCell ref="K133:K137"/>
    <mergeCell ref="L148:L149"/>
    <mergeCell ref="J148:J149"/>
    <mergeCell ref="L140:L141"/>
    <mergeCell ref="K143:K144"/>
    <mergeCell ref="F145:F147"/>
    <mergeCell ref="G145:G147"/>
    <mergeCell ref="K145:K147"/>
    <mergeCell ref="K148:K149"/>
    <mergeCell ref="L145:L147"/>
    <mergeCell ref="G186:G188"/>
    <mergeCell ref="H152:H154"/>
    <mergeCell ref="F162:F163"/>
    <mergeCell ref="G162:G163"/>
    <mergeCell ref="K160:K161"/>
    <mergeCell ref="D120:D122"/>
    <mergeCell ref="E120:E122"/>
    <mergeCell ref="K138:K139"/>
    <mergeCell ref="F138:F139"/>
    <mergeCell ref="G138:G139"/>
    <mergeCell ref="D145:D147"/>
    <mergeCell ref="D138:D139"/>
    <mergeCell ref="F130:F131"/>
    <mergeCell ref="G130:G131"/>
    <mergeCell ref="K130:K131"/>
    <mergeCell ref="F150:F151"/>
    <mergeCell ref="G150:G151"/>
    <mergeCell ref="E145:E147"/>
    <mergeCell ref="E138:E139"/>
    <mergeCell ref="A130:A139"/>
    <mergeCell ref="B130:B131"/>
    <mergeCell ref="C130:C131"/>
    <mergeCell ref="D130:D131"/>
    <mergeCell ref="E130:E131"/>
    <mergeCell ref="A140:A144"/>
    <mergeCell ref="B145:B147"/>
    <mergeCell ref="C145:C147"/>
    <mergeCell ref="M274:M276"/>
    <mergeCell ref="M148:M149"/>
    <mergeCell ref="B150:B151"/>
    <mergeCell ref="C150:C151"/>
    <mergeCell ref="D150:D151"/>
    <mergeCell ref="E150:E151"/>
    <mergeCell ref="B243:B244"/>
    <mergeCell ref="C243:C244"/>
    <mergeCell ref="H243:H244"/>
    <mergeCell ref="I243:I244"/>
    <mergeCell ref="M150:M151"/>
    <mergeCell ref="M237:M238"/>
    <mergeCell ref="K150:K151"/>
    <mergeCell ref="L150:L151"/>
    <mergeCell ref="L203:L206"/>
    <mergeCell ref="M207:M208"/>
    <mergeCell ref="K207:K208"/>
    <mergeCell ref="K175:K178"/>
    <mergeCell ref="K192:K193"/>
    <mergeCell ref="K169:K170"/>
    <mergeCell ref="L258:L260"/>
    <mergeCell ref="M258:M260"/>
    <mergeCell ref="L256:L257"/>
    <mergeCell ref="M256:M257"/>
    <mergeCell ref="I256:I257"/>
    <mergeCell ref="M203:M206"/>
    <mergeCell ref="K203:K206"/>
    <mergeCell ref="I207:I208"/>
    <mergeCell ref="J207:J208"/>
    <mergeCell ref="M235:M236"/>
    <mergeCell ref="L253:L255"/>
    <mergeCell ref="L243:L244"/>
    <mergeCell ref="B203:B206"/>
    <mergeCell ref="L207:L208"/>
    <mergeCell ref="I248:I249"/>
    <mergeCell ref="M239:M240"/>
    <mergeCell ref="M253:M255"/>
    <mergeCell ref="B207:B208"/>
    <mergeCell ref="C207:C208"/>
    <mergeCell ref="H207:H208"/>
    <mergeCell ref="M243:M244"/>
    <mergeCell ref="C230:C232"/>
    <mergeCell ref="D230:D232"/>
    <mergeCell ref="E230:E232"/>
    <mergeCell ref="F230:F232"/>
    <mergeCell ref="L230:L232"/>
    <mergeCell ref="M230:M232"/>
    <mergeCell ref="C233:C234"/>
    <mergeCell ref="K233:K234"/>
    <mergeCell ref="K237:K238"/>
    <mergeCell ref="L269:L270"/>
    <mergeCell ref="L437:L443"/>
    <mergeCell ref="D438:D443"/>
    <mergeCell ref="E438:E443"/>
    <mergeCell ref="F438:F443"/>
    <mergeCell ref="G438:G443"/>
    <mergeCell ref="K440:K443"/>
    <mergeCell ref="G355:G356"/>
    <mergeCell ref="L368:L373"/>
    <mergeCell ref="J274:J276"/>
    <mergeCell ref="M269:M270"/>
    <mergeCell ref="A268:A272"/>
    <mergeCell ref="C269:C270"/>
    <mergeCell ref="E258:E260"/>
    <mergeCell ref="F258:F260"/>
    <mergeCell ref="G258:G260"/>
    <mergeCell ref="B258:B260"/>
    <mergeCell ref="C258:C260"/>
    <mergeCell ref="A253:A260"/>
    <mergeCell ref="B269:B270"/>
    <mergeCell ref="K274:K276"/>
    <mergeCell ref="L274:L276"/>
    <mergeCell ref="A273:A278"/>
    <mergeCell ref="B274:B276"/>
    <mergeCell ref="C274:C276"/>
    <mergeCell ref="H274:H276"/>
    <mergeCell ref="I274:I276"/>
    <mergeCell ref="K266:K267"/>
    <mergeCell ref="C253:C254"/>
    <mergeCell ref="B256:B257"/>
    <mergeCell ref="C256:C257"/>
    <mergeCell ref="D266:D267"/>
    <mergeCell ref="K256:K257"/>
    <mergeCell ref="J256:J257"/>
    <mergeCell ref="K258:K260"/>
    <mergeCell ref="H256:H257"/>
    <mergeCell ref="C261:C262"/>
    <mergeCell ref="A350:A356"/>
    <mergeCell ref="A357:A359"/>
    <mergeCell ref="B401:B404"/>
    <mergeCell ref="C401:C404"/>
    <mergeCell ref="C381:C384"/>
    <mergeCell ref="C385:C386"/>
    <mergeCell ref="A364:A374"/>
    <mergeCell ref="A401:A405"/>
    <mergeCell ref="B353:B354"/>
    <mergeCell ref="B368:B373"/>
    <mergeCell ref="M437:M443"/>
    <mergeCell ref="B444:B445"/>
    <mergeCell ref="H444:H445"/>
    <mergeCell ref="I444:I445"/>
    <mergeCell ref="J444:J445"/>
    <mergeCell ref="K444:K445"/>
    <mergeCell ref="L444:L445"/>
    <mergeCell ref="M444:M445"/>
    <mergeCell ref="B437:B443"/>
    <mergeCell ref="J401:J404"/>
    <mergeCell ref="K401:K404"/>
    <mergeCell ref="J397:J398"/>
    <mergeCell ref="K397:K398"/>
    <mergeCell ref="J422:J423"/>
    <mergeCell ref="L411:L413"/>
    <mergeCell ref="L397:L398"/>
    <mergeCell ref="L401:L404"/>
    <mergeCell ref="L414:L415"/>
    <mergeCell ref="M414:M415"/>
    <mergeCell ref="K416:K417"/>
    <mergeCell ref="L416:L417"/>
    <mergeCell ref="M368:M373"/>
    <mergeCell ref="K422:K423"/>
    <mergeCell ref="K387:K389"/>
    <mergeCell ref="M411:M413"/>
    <mergeCell ref="M407:M408"/>
    <mergeCell ref="L393:L395"/>
    <mergeCell ref="K411:K413"/>
    <mergeCell ref="K424:K425"/>
    <mergeCell ref="B416:B417"/>
    <mergeCell ref="C416:C417"/>
    <mergeCell ref="D416:D417"/>
    <mergeCell ref="E416:E417"/>
    <mergeCell ref="D420:D421"/>
    <mergeCell ref="D411:D413"/>
    <mergeCell ref="K414:K415"/>
    <mergeCell ref="K418:K419"/>
    <mergeCell ref="L449:L451"/>
    <mergeCell ref="J447:J448"/>
    <mergeCell ref="L447:L448"/>
    <mergeCell ref="A446:A448"/>
    <mergeCell ref="B449:B451"/>
    <mergeCell ref="C449:C451"/>
    <mergeCell ref="D449:D451"/>
    <mergeCell ref="K434:K436"/>
    <mergeCell ref="K431:K433"/>
    <mergeCell ref="M426:M428"/>
    <mergeCell ref="B429:B430"/>
    <mergeCell ref="C429:C430"/>
    <mergeCell ref="K429:K430"/>
    <mergeCell ref="L429:L430"/>
    <mergeCell ref="M429:M430"/>
    <mergeCell ref="I426:I428"/>
    <mergeCell ref="F431:F433"/>
    <mergeCell ref="G528:G529"/>
    <mergeCell ref="A426:A436"/>
    <mergeCell ref="G431:G433"/>
    <mergeCell ref="C434:C436"/>
    <mergeCell ref="D434:D436"/>
    <mergeCell ref="E434:E436"/>
    <mergeCell ref="F449:F451"/>
    <mergeCell ref="G449:G451"/>
    <mergeCell ref="B501:B503"/>
    <mergeCell ref="C501:C503"/>
    <mergeCell ref="J476:J478"/>
    <mergeCell ref="K476:K478"/>
    <mergeCell ref="H476:H478"/>
    <mergeCell ref="K473:K474"/>
    <mergeCell ref="K528:K529"/>
    <mergeCell ref="L528:L529"/>
    <mergeCell ref="L517:L518"/>
    <mergeCell ref="K514:K515"/>
    <mergeCell ref="L514:L515"/>
    <mergeCell ref="K519:K520"/>
    <mergeCell ref="K447:K448"/>
    <mergeCell ref="F452:F454"/>
    <mergeCell ref="G452:G454"/>
    <mergeCell ref="K452:K456"/>
    <mergeCell ref="M476:M478"/>
    <mergeCell ref="L452:L456"/>
    <mergeCell ref="F455:F456"/>
    <mergeCell ref="G455:G456"/>
    <mergeCell ref="M465:M466"/>
    <mergeCell ref="F465:F466"/>
    <mergeCell ref="M416:M417"/>
    <mergeCell ref="B418:B419"/>
    <mergeCell ref="C418:C419"/>
    <mergeCell ref="D418:D419"/>
    <mergeCell ref="E418:E419"/>
    <mergeCell ref="F418:F419"/>
    <mergeCell ref="G418:G419"/>
    <mergeCell ref="L418:L419"/>
    <mergeCell ref="M418:M419"/>
    <mergeCell ref="B447:B448"/>
    <mergeCell ref="C447:C448"/>
    <mergeCell ref="H447:H448"/>
    <mergeCell ref="C444:C445"/>
    <mergeCell ref="C437:C443"/>
    <mergeCell ref="A476:A478"/>
    <mergeCell ref="D452:D454"/>
    <mergeCell ref="G465:G466"/>
    <mergeCell ref="A457:A463"/>
    <mergeCell ref="E455:E456"/>
    <mergeCell ref="K437:K439"/>
    <mergeCell ref="M447:M448"/>
    <mergeCell ref="M489:M491"/>
    <mergeCell ref="H490:H491"/>
    <mergeCell ref="I490:I491"/>
    <mergeCell ref="J490:J491"/>
    <mergeCell ref="M452:M456"/>
    <mergeCell ref="L476:L478"/>
    <mergeCell ref="M449:M451"/>
    <mergeCell ref="I447:I448"/>
    <mergeCell ref="M492:M494"/>
    <mergeCell ref="K493:K494"/>
    <mergeCell ref="B492:B494"/>
    <mergeCell ref="C492:C494"/>
    <mergeCell ref="H492:H494"/>
    <mergeCell ref="I492:I494"/>
    <mergeCell ref="L492:L494"/>
    <mergeCell ref="I465:I466"/>
    <mergeCell ref="J465:J466"/>
    <mergeCell ref="L465:L466"/>
    <mergeCell ref="E457:E460"/>
    <mergeCell ref="L462:L463"/>
    <mergeCell ref="K462:K463"/>
    <mergeCell ref="K457:K458"/>
    <mergeCell ref="F528:F529"/>
    <mergeCell ref="B568:B569"/>
    <mergeCell ref="C568:C569"/>
    <mergeCell ref="D537:D540"/>
    <mergeCell ref="F579:F580"/>
    <mergeCell ref="D568:D569"/>
    <mergeCell ref="E568:E569"/>
    <mergeCell ref="D528:D529"/>
    <mergeCell ref="E528:E529"/>
    <mergeCell ref="B579:B580"/>
    <mergeCell ref="D69:D72"/>
    <mergeCell ref="B587:B592"/>
    <mergeCell ref="C587:C592"/>
    <mergeCell ref="B573:B577"/>
    <mergeCell ref="C573:C577"/>
    <mergeCell ref="A583:A585"/>
    <mergeCell ref="A566:A570"/>
    <mergeCell ref="A527:A530"/>
    <mergeCell ref="C457:C460"/>
    <mergeCell ref="A437:A445"/>
    <mergeCell ref="J64:J68"/>
    <mergeCell ref="K64:K68"/>
    <mergeCell ref="L64:L68"/>
    <mergeCell ref="K73:K74"/>
    <mergeCell ref="B41:B42"/>
    <mergeCell ref="B73:B74"/>
    <mergeCell ref="C73:C74"/>
    <mergeCell ref="D73:D74"/>
    <mergeCell ref="B69:B72"/>
    <mergeCell ref="C69:C72"/>
    <mergeCell ref="F73:F74"/>
    <mergeCell ref="G73:G74"/>
    <mergeCell ref="H41:H42"/>
    <mergeCell ref="I41:I42"/>
    <mergeCell ref="H64:H68"/>
    <mergeCell ref="I64:I68"/>
    <mergeCell ref="G50:G51"/>
    <mergeCell ref="G47:G49"/>
    <mergeCell ref="E69:E72"/>
    <mergeCell ref="F69:F72"/>
    <mergeCell ref="G69:G72"/>
    <mergeCell ref="J492:J494"/>
    <mergeCell ref="G416:G417"/>
    <mergeCell ref="E411:E413"/>
    <mergeCell ref="F411:F413"/>
    <mergeCell ref="G411:G413"/>
    <mergeCell ref="F407:F408"/>
    <mergeCell ref="G407:G408"/>
    <mergeCell ref="M528:M529"/>
    <mergeCell ref="K54:K55"/>
    <mergeCell ref="L54:L55"/>
    <mergeCell ref="M54:M55"/>
    <mergeCell ref="L431:L433"/>
    <mergeCell ref="K69:K72"/>
    <mergeCell ref="L69:L72"/>
    <mergeCell ref="M69:M72"/>
    <mergeCell ref="K407:K408"/>
    <mergeCell ref="K269:K270"/>
    <mergeCell ref="A586:A594"/>
    <mergeCell ref="B595:B596"/>
    <mergeCell ref="C595:C596"/>
    <mergeCell ref="C393:C395"/>
    <mergeCell ref="A411:A419"/>
    <mergeCell ref="A449:A456"/>
    <mergeCell ref="B476:B478"/>
    <mergeCell ref="C476:C478"/>
    <mergeCell ref="B452:B456"/>
    <mergeCell ref="B434:B436"/>
    <mergeCell ref="G579:G580"/>
    <mergeCell ref="H595:H596"/>
    <mergeCell ref="A595:A597"/>
    <mergeCell ref="K587:K592"/>
    <mergeCell ref="H587:H588"/>
    <mergeCell ref="I587:I588"/>
    <mergeCell ref="J587:J588"/>
    <mergeCell ref="H589:H590"/>
    <mergeCell ref="I589:I590"/>
    <mergeCell ref="J589:J590"/>
    <mergeCell ref="A64:A74"/>
    <mergeCell ref="A581:A582"/>
    <mergeCell ref="M41:M42"/>
    <mergeCell ref="G38:G39"/>
    <mergeCell ref="A31:A39"/>
    <mergeCell ref="C34:C35"/>
    <mergeCell ref="H34:H35"/>
    <mergeCell ref="I34:I35"/>
    <mergeCell ref="C31:C33"/>
    <mergeCell ref="H31:H33"/>
    <mergeCell ref="L9:L10"/>
    <mergeCell ref="L6:L8"/>
    <mergeCell ref="K6:K8"/>
    <mergeCell ref="K36:K37"/>
    <mergeCell ref="L36:L37"/>
    <mergeCell ref="B36:B37"/>
    <mergeCell ref="D36:D37"/>
    <mergeCell ref="C36:C37"/>
    <mergeCell ref="E36:E37"/>
    <mergeCell ref="L15:L18"/>
    <mergeCell ref="J41:J42"/>
    <mergeCell ref="M36:M37"/>
    <mergeCell ref="K34:K35"/>
    <mergeCell ref="J34:J35"/>
    <mergeCell ref="E1:J4"/>
    <mergeCell ref="J31:J33"/>
    <mergeCell ref="K31:K33"/>
    <mergeCell ref="L31:L33"/>
    <mergeCell ref="K26:K27"/>
    <mergeCell ref="L26:L27"/>
    <mergeCell ref="M15:M18"/>
    <mergeCell ref="M9:M10"/>
    <mergeCell ref="M11:M13"/>
    <mergeCell ref="B9:B10"/>
    <mergeCell ref="C9:C10"/>
    <mergeCell ref="H9:H10"/>
    <mergeCell ref="I9:I10"/>
    <mergeCell ref="J9:J10"/>
    <mergeCell ref="C15:C18"/>
    <mergeCell ref="K9:K10"/>
    <mergeCell ref="B38:B39"/>
    <mergeCell ref="D38:D39"/>
    <mergeCell ref="E38:E39"/>
    <mergeCell ref="F38:F39"/>
    <mergeCell ref="C38:C39"/>
    <mergeCell ref="B31:B33"/>
    <mergeCell ref="B34:B35"/>
    <mergeCell ref="I31:I33"/>
    <mergeCell ref="F36:F37"/>
    <mergeCell ref="G36:G37"/>
    <mergeCell ref="K41:K42"/>
    <mergeCell ref="M24:M25"/>
    <mergeCell ref="F434:F436"/>
    <mergeCell ref="G434:G436"/>
    <mergeCell ref="M31:M33"/>
    <mergeCell ref="K38:K39"/>
    <mergeCell ref="L38:L39"/>
  </mergeCells>
  <phoneticPr fontId="7" type="noConversion"/>
  <hyperlinks>
    <hyperlink ref="L6" location="P278" display="P278"/>
    <hyperlink ref="M6" location="P279" display="P279"/>
  </hyperlinks>
  <pageMargins left="0" right="0" top="0" bottom="0" header="0.31496062992125984" footer="0.31496062992125984"/>
  <pageSetup paperSize="256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D4E2F25F0E9834DB6C49A66EC5F02EE" ma:contentTypeVersion="0" ma:contentTypeDescription="Создание документа." ma:contentTypeScope="" ma:versionID="2a06ff4071a1738438548a808a243c9f">
  <xsd:schema xmlns:xsd="http://www.w3.org/2001/XMLSchema" xmlns:p="http://schemas.microsoft.com/office/2006/metadata/properties" targetNamespace="http://schemas.microsoft.com/office/2006/metadata/properties" ma:root="true" ma:fieldsID="53974d1da0c14f073d2cc649cae9f3e6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содержимого" ma:readOnly="true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578D3204-4432-449D-B135-FCC6E5147CA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7B5D427-6EFB-4A94-A8EC-3B95C6277E54}">
  <ds:schemaRefs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042F83FE-F9BB-460C-BC92-BA9BB8BC0F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2016-05-13T10:38:16Z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0x010100ED4E2F25F0E9834DB6C49A66EC5F02EE</vt:lpwstr>
  </property>
</Properties>
</file>